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<sst xmlns="http://schemas.openxmlformats.org/spreadsheetml/2006/main" count="267" uniqueCount="139">
  <si>
    <t>附件1：</t>
  </si>
  <si>
    <t>2025滑县融媒体中心公开招聘新闻行业工作人员</t>
  </si>
  <si>
    <t>播音主持岗位总成绩及体检人员名单</t>
  </si>
  <si>
    <t>序号</t>
  </si>
  <si>
    <t>岗位代码</t>
  </si>
  <si>
    <t>姓  名</t>
  </si>
  <si>
    <t>性别</t>
  </si>
  <si>
    <t>身份证号</t>
  </si>
  <si>
    <t>政策 加分</t>
  </si>
  <si>
    <t>笔试   成绩</t>
  </si>
  <si>
    <t>30%(笔试成绩+政策加分）分值</t>
  </si>
  <si>
    <t>面试      成绩</t>
  </si>
  <si>
    <t>70%面试  成绩分值</t>
  </si>
  <si>
    <t>总成绩</t>
  </si>
  <si>
    <t>是否进入体检</t>
  </si>
  <si>
    <t>何沂航</t>
  </si>
  <si>
    <t>男</t>
  </si>
  <si>
    <t>410502*******10034</t>
  </si>
  <si>
    <t>是</t>
  </si>
  <si>
    <t>关林泽</t>
  </si>
  <si>
    <t>140427*******48133</t>
  </si>
  <si>
    <t>周佳铭</t>
  </si>
  <si>
    <t>410526*******90014</t>
  </si>
  <si>
    <t>安利伟</t>
  </si>
  <si>
    <t>140402*******12472</t>
  </si>
  <si>
    <t>否</t>
  </si>
  <si>
    <t>赵子乐</t>
  </si>
  <si>
    <t>410611*******53992</t>
  </si>
  <si>
    <t>韩招远</t>
  </si>
  <si>
    <t>410526*******73478</t>
  </si>
  <si>
    <t>武家庆</t>
  </si>
  <si>
    <t>410522*******00612</t>
  </si>
  <si>
    <t>王兆鑫</t>
  </si>
  <si>
    <t>372324*******60014</t>
  </si>
  <si>
    <t>李明亮</t>
  </si>
  <si>
    <t>410523*******8017X</t>
  </si>
  <si>
    <t>钮皓哲</t>
  </si>
  <si>
    <t>411123*******19551</t>
  </si>
  <si>
    <t>陈帅男</t>
  </si>
  <si>
    <t>410521*******97019</t>
  </si>
  <si>
    <t>王童博</t>
  </si>
  <si>
    <t>410621*******90035</t>
  </si>
  <si>
    <t>李中毅</t>
  </si>
  <si>
    <t>410581*******32513</t>
  </si>
  <si>
    <t>韩一航</t>
  </si>
  <si>
    <t>140425*******18034</t>
  </si>
  <si>
    <t>李卓凡</t>
  </si>
  <si>
    <t>612523*******6141X</t>
  </si>
  <si>
    <t>吕奇</t>
  </si>
  <si>
    <t>140106*******82536</t>
  </si>
  <si>
    <t>石玉林</t>
  </si>
  <si>
    <t>410521*******70015</t>
  </si>
  <si>
    <t>翟振豪</t>
  </si>
  <si>
    <t>410581*******29130</t>
  </si>
  <si>
    <t>任红杰</t>
  </si>
  <si>
    <t>410526*******8051X</t>
  </si>
  <si>
    <t>田浩</t>
  </si>
  <si>
    <t>410927*******11010</t>
  </si>
  <si>
    <t>李啸</t>
  </si>
  <si>
    <t>410781*******6081X</t>
  </si>
  <si>
    <t>蒋瑛豪</t>
  </si>
  <si>
    <t>410526*******18733</t>
  </si>
  <si>
    <t>张千一</t>
  </si>
  <si>
    <t>410621*******20075</t>
  </si>
  <si>
    <t>刘力天</t>
  </si>
  <si>
    <t>410503*******90050</t>
  </si>
  <si>
    <t>孙颜楠</t>
  </si>
  <si>
    <t>410523*******39334</t>
  </si>
  <si>
    <t>陈诚</t>
  </si>
  <si>
    <t>410521*******70039</t>
  </si>
  <si>
    <t>郭疆奇</t>
  </si>
  <si>
    <t>410526*******85834</t>
  </si>
  <si>
    <t>王艳明</t>
  </si>
  <si>
    <t>150426*******93035</t>
  </si>
  <si>
    <t>罗鹏</t>
  </si>
  <si>
    <t>410901*******84517</t>
  </si>
  <si>
    <t>董国鑫</t>
  </si>
  <si>
    <t>140431*******92811</t>
  </si>
  <si>
    <t>王钰茹</t>
  </si>
  <si>
    <t>女</t>
  </si>
  <si>
    <t>410622*******80040</t>
  </si>
  <si>
    <t>焦晨</t>
  </si>
  <si>
    <t>410526*******20025</t>
  </si>
  <si>
    <t>陈明珠</t>
  </si>
  <si>
    <t xml:space="preserve">410526*******0004X </t>
  </si>
  <si>
    <t>牛梦蕾</t>
  </si>
  <si>
    <t>410522*******15860</t>
  </si>
  <si>
    <t>任雨晴</t>
  </si>
  <si>
    <t>410526*******70122</t>
  </si>
  <si>
    <t>张彦</t>
  </si>
  <si>
    <t>410523*******69326</t>
  </si>
  <si>
    <t>杨欣雨</t>
  </si>
  <si>
    <t>130429*******20021</t>
  </si>
  <si>
    <t>张怡暄</t>
  </si>
  <si>
    <t>410928*******50029</t>
  </si>
  <si>
    <t>李婉冰</t>
  </si>
  <si>
    <t>410526*******70028</t>
  </si>
  <si>
    <t>石钰佳</t>
  </si>
  <si>
    <t>130125*******90025</t>
  </si>
  <si>
    <t>孙晓莹</t>
  </si>
  <si>
    <t>410602*******43548</t>
  </si>
  <si>
    <t>侯怡帆</t>
  </si>
  <si>
    <t>410581*******30028</t>
  </si>
  <si>
    <t>王宇阳</t>
  </si>
  <si>
    <t>410901*******64108</t>
  </si>
  <si>
    <t>崔琦琦</t>
  </si>
  <si>
    <t>410526*******53765</t>
  </si>
  <si>
    <t>田雨萱</t>
  </si>
  <si>
    <t>410502*******50088</t>
  </si>
  <si>
    <t>王真</t>
  </si>
  <si>
    <t>410521*******85523</t>
  </si>
  <si>
    <t>武少萍</t>
  </si>
  <si>
    <t>410581*******69066</t>
  </si>
  <si>
    <t>王楚凡</t>
  </si>
  <si>
    <t>412326*******90921</t>
  </si>
  <si>
    <t>付景伊</t>
  </si>
  <si>
    <t>410502*******00021</t>
  </si>
  <si>
    <t>常田雨</t>
  </si>
  <si>
    <t>410581*******09081</t>
  </si>
  <si>
    <t>李英</t>
  </si>
  <si>
    <t>410781*******01226</t>
  </si>
  <si>
    <t>郭妍汝</t>
  </si>
  <si>
    <t>410581*******50102</t>
  </si>
  <si>
    <t>田璐璐</t>
  </si>
  <si>
    <t>141081*******70027</t>
  </si>
  <si>
    <t>王晓林</t>
  </si>
  <si>
    <t>410526*******12320</t>
  </si>
  <si>
    <t>韩笑</t>
  </si>
  <si>
    <t>410724*******82526</t>
  </si>
  <si>
    <t>张子涵</t>
  </si>
  <si>
    <t>410523*******2004X</t>
  </si>
  <si>
    <t>贾黎涵</t>
  </si>
  <si>
    <t>410621*******00524</t>
  </si>
  <si>
    <t>邵素娟</t>
  </si>
  <si>
    <t>410526*******54125</t>
  </si>
  <si>
    <t>姜毅莹</t>
  </si>
  <si>
    <t>150426*******86083</t>
  </si>
  <si>
    <t>刘晶晶</t>
  </si>
  <si>
    <t>411102*******60125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</si>
</sst>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topLeftCell="A53" workbookViewId="0">
      <selection activeCell="O4" sqref="O4"/>
    </sheetView>
  </sheetViews>
  <sheetFormatPr defaultColWidth="8.88888888888889" defaultRowHeight="14.4"/>
  <cols>
    <col min="2" max="2" width="10.2222222222222" customWidth="1"/>
    <col min="3" max="3" width="10.1111111111111" customWidth="1"/>
    <col min="5" max="5" width="22.4444444444444" customWidth="1"/>
    <col min="8" max="8" width="14" customWidth="1"/>
    <col min="10" max="10" width="11.5555555555556" customWidth="1"/>
  </cols>
  <sheetData>
    <row r="1" ht="15.6" spans="1:12">
      <c r="A1" t="s">
        <v>0</v>
      </c>
      <c r="F1" s="1"/>
      <c r="G1" s="2"/>
      <c r="H1" s="2"/>
      <c r="I1" s="2"/>
      <c r="J1" s="2"/>
      <c r="K1" s="2"/>
      <c r="L1" s="1"/>
    </row>
    <row r="2" ht="30" customHeight="1" spans="1:12">
      <c r="A2" s="3" t="s">
        <v>1</v>
      </c>
      <c r="B2" s="3"/>
      <c r="C2" s="3"/>
      <c r="D2" s="3"/>
      <c r="E2" s="3"/>
      <c r="F2" s="3"/>
      <c r="G2" s="4"/>
      <c r="H2" s="3"/>
      <c r="I2" s="3"/>
      <c r="J2" s="3"/>
      <c r="K2" s="3"/>
      <c r="L2" s="5"/>
    </row>
    <row r="3" ht="30" customHeight="1" spans="1:12">
      <c r="A3" s="3" t="s">
        <v>2</v>
      </c>
      <c r="B3" s="3"/>
      <c r="C3" s="3"/>
      <c r="D3" s="3"/>
      <c r="E3" s="3"/>
      <c r="F3" s="3"/>
      <c r="G3" s="4"/>
      <c r="H3" s="3"/>
      <c r="I3" s="3"/>
      <c r="J3" s="3"/>
      <c r="K3" s="3"/>
      <c r="L3" s="5"/>
    </row>
    <row r="4" ht="60" customHeight="1" spans="1:12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8" t="s">
        <v>8</v>
      </c>
      <c r="G4" s="9" t="s">
        <v>9</v>
      </c>
      <c r="H4" s="10" t="s">
        <v>10</v>
      </c>
      <c r="I4" s="9" t="s">
        <v>11</v>
      </c>
      <c r="J4" s="9" t="s">
        <v>12</v>
      </c>
      <c r="K4" s="9" t="s">
        <v>13</v>
      </c>
      <c r="L4" s="8" t="s">
        <v>14</v>
      </c>
    </row>
    <row r="5" ht="24" customHeight="1" spans="1:12">
      <c r="A5" s="11">
        <v>1</v>
      </c>
      <c r="B5" s="12">
        <v>25101</v>
      </c>
      <c r="C5" s="12" t="s">
        <v>15</v>
      </c>
      <c r="D5" s="12" t="s">
        <v>16</v>
      </c>
      <c r="E5" s="12" t="s">
        <v>17</v>
      </c>
      <c r="F5" s="13"/>
      <c r="G5" s="14">
        <v>72.5</v>
      </c>
      <c r="H5" s="14">
        <v>21.75</v>
      </c>
      <c r="I5" s="14">
        <v>79.52</v>
      </c>
      <c r="J5" s="14">
        <v>55.664</v>
      </c>
      <c r="K5" s="14">
        <f t="shared" ref="K5:K34" si="0">H5+J5</f>
        <v>77.414</v>
      </c>
      <c r="L5" s="13" t="s">
        <v>18</v>
      </c>
    </row>
    <row r="6" ht="24" customHeight="1" spans="1:12">
      <c r="A6" s="11">
        <v>2</v>
      </c>
      <c r="B6" s="12">
        <v>25101</v>
      </c>
      <c r="C6" s="12" t="s">
        <v>19</v>
      </c>
      <c r="D6" s="12" t="s">
        <v>16</v>
      </c>
      <c r="E6" s="12" t="s">
        <v>20</v>
      </c>
      <c r="F6" s="13"/>
      <c r="G6" s="14">
        <v>71.02</v>
      </c>
      <c r="H6" s="14">
        <v>21.306</v>
      </c>
      <c r="I6" s="14">
        <v>79.8</v>
      </c>
      <c r="J6" s="14">
        <v>55.86</v>
      </c>
      <c r="K6" s="14">
        <f t="shared" si="0"/>
        <v>77.166</v>
      </c>
      <c r="L6" s="13" t="s">
        <v>18</v>
      </c>
    </row>
    <row r="7" ht="24" customHeight="1" spans="1:12">
      <c r="A7" s="11">
        <v>3</v>
      </c>
      <c r="B7" s="12">
        <v>25101</v>
      </c>
      <c r="C7" s="12" t="s">
        <v>21</v>
      </c>
      <c r="D7" s="12" t="s">
        <v>16</v>
      </c>
      <c r="E7" s="12" t="s">
        <v>22</v>
      </c>
      <c r="F7" s="15"/>
      <c r="G7" s="16">
        <v>63.54</v>
      </c>
      <c r="H7" s="16">
        <v>19.062</v>
      </c>
      <c r="I7" s="16">
        <v>82.8</v>
      </c>
      <c r="J7" s="16">
        <v>57.96</v>
      </c>
      <c r="K7" s="16">
        <f t="shared" si="0"/>
        <v>77.022</v>
      </c>
      <c r="L7" s="13" t="s">
        <v>18</v>
      </c>
    </row>
    <row r="8" ht="24" customHeight="1" spans="1:12">
      <c r="A8" s="11">
        <v>4</v>
      </c>
      <c r="B8" s="12">
        <v>25101</v>
      </c>
      <c r="C8" s="12" t="s">
        <v>23</v>
      </c>
      <c r="D8" s="12" t="s">
        <v>16</v>
      </c>
      <c r="E8" s="12" t="s">
        <v>24</v>
      </c>
      <c r="F8" s="15"/>
      <c r="G8" s="16">
        <v>70.9</v>
      </c>
      <c r="H8" s="16">
        <v>21.27</v>
      </c>
      <c r="I8" s="16">
        <v>79.24</v>
      </c>
      <c r="J8" s="16">
        <v>55.468</v>
      </c>
      <c r="K8" s="16">
        <f t="shared" si="0"/>
        <v>76.738</v>
      </c>
      <c r="L8" s="15" t="s">
        <v>25</v>
      </c>
    </row>
    <row r="9" ht="24" customHeight="1" spans="1:12">
      <c r="A9" s="11">
        <v>5</v>
      </c>
      <c r="B9" s="12">
        <v>25101</v>
      </c>
      <c r="C9" s="12" t="s">
        <v>26</v>
      </c>
      <c r="D9" s="12" t="s">
        <v>16</v>
      </c>
      <c r="E9" s="12" t="s">
        <v>27</v>
      </c>
      <c r="F9" s="15"/>
      <c r="G9" s="16">
        <v>70.12</v>
      </c>
      <c r="H9" s="16">
        <v>21.036</v>
      </c>
      <c r="I9" s="16">
        <v>79.2</v>
      </c>
      <c r="J9" s="16">
        <v>55.44</v>
      </c>
      <c r="K9" s="16">
        <f t="shared" si="0"/>
        <v>76.476</v>
      </c>
      <c r="L9" s="15" t="s">
        <v>25</v>
      </c>
    </row>
    <row r="10" ht="24" customHeight="1" spans="1:12">
      <c r="A10" s="11">
        <v>6</v>
      </c>
      <c r="B10" s="12">
        <v>25101</v>
      </c>
      <c r="C10" s="12" t="s">
        <v>28</v>
      </c>
      <c r="D10" s="12" t="s">
        <v>16</v>
      </c>
      <c r="E10" s="12" t="s">
        <v>29</v>
      </c>
      <c r="F10" s="15"/>
      <c r="G10" s="16">
        <v>67.08</v>
      </c>
      <c r="H10" s="16">
        <v>20.124</v>
      </c>
      <c r="I10" s="16">
        <v>80</v>
      </c>
      <c r="J10" s="16">
        <v>56</v>
      </c>
      <c r="K10" s="16">
        <f t="shared" si="0"/>
        <v>76.124</v>
      </c>
      <c r="L10" s="15" t="s">
        <v>25</v>
      </c>
    </row>
    <row r="11" ht="24" customHeight="1" spans="1:12">
      <c r="A11" s="11">
        <v>7</v>
      </c>
      <c r="B11" s="12">
        <v>25101</v>
      </c>
      <c r="C11" s="12" t="s">
        <v>30</v>
      </c>
      <c r="D11" s="12" t="s">
        <v>16</v>
      </c>
      <c r="E11" s="12" t="s">
        <v>31</v>
      </c>
      <c r="F11" s="15"/>
      <c r="G11" s="16">
        <v>59.8</v>
      </c>
      <c r="H11" s="16">
        <v>17.94</v>
      </c>
      <c r="I11" s="16">
        <v>82.28</v>
      </c>
      <c r="J11" s="16">
        <v>57.596</v>
      </c>
      <c r="K11" s="16">
        <f t="shared" si="0"/>
        <v>75.536</v>
      </c>
      <c r="L11" s="15" t="s">
        <v>25</v>
      </c>
    </row>
    <row r="12" ht="24" customHeight="1" spans="1:12">
      <c r="A12" s="11">
        <v>8</v>
      </c>
      <c r="B12" s="12">
        <v>25101</v>
      </c>
      <c r="C12" s="12" t="s">
        <v>32</v>
      </c>
      <c r="D12" s="12" t="s">
        <v>16</v>
      </c>
      <c r="E12" s="12" t="s">
        <v>33</v>
      </c>
      <c r="F12" s="15"/>
      <c r="G12" s="16">
        <v>71.98</v>
      </c>
      <c r="H12" s="16">
        <v>21.594</v>
      </c>
      <c r="I12" s="16">
        <v>76.82</v>
      </c>
      <c r="J12" s="16">
        <v>53.774</v>
      </c>
      <c r="K12" s="16">
        <f t="shared" si="0"/>
        <v>75.368</v>
      </c>
      <c r="L12" s="15" t="s">
        <v>25</v>
      </c>
    </row>
    <row r="13" ht="24" customHeight="1" spans="1:12">
      <c r="A13" s="11">
        <v>9</v>
      </c>
      <c r="B13" s="12">
        <v>25101</v>
      </c>
      <c r="C13" s="12" t="s">
        <v>34</v>
      </c>
      <c r="D13" s="12" t="s">
        <v>16</v>
      </c>
      <c r="E13" s="12" t="s">
        <v>35</v>
      </c>
      <c r="F13" s="15"/>
      <c r="G13" s="16">
        <v>63.74</v>
      </c>
      <c r="H13" s="16">
        <v>19.122</v>
      </c>
      <c r="I13" s="16">
        <v>79.9</v>
      </c>
      <c r="J13" s="16">
        <v>55.93</v>
      </c>
      <c r="K13" s="16">
        <f t="shared" si="0"/>
        <v>75.052</v>
      </c>
      <c r="L13" s="15" t="s">
        <v>25</v>
      </c>
    </row>
    <row r="14" ht="24" customHeight="1" spans="1:12">
      <c r="A14" s="11">
        <v>10</v>
      </c>
      <c r="B14" s="12">
        <v>25101</v>
      </c>
      <c r="C14" s="12" t="s">
        <v>36</v>
      </c>
      <c r="D14" s="12" t="s">
        <v>16</v>
      </c>
      <c r="E14" s="12" t="s">
        <v>37</v>
      </c>
      <c r="F14" s="13"/>
      <c r="G14" s="14">
        <v>64.52</v>
      </c>
      <c r="H14" s="14">
        <v>19.356</v>
      </c>
      <c r="I14" s="14">
        <v>78.78</v>
      </c>
      <c r="J14" s="14">
        <v>55.146</v>
      </c>
      <c r="K14" s="14">
        <f t="shared" si="0"/>
        <v>74.502</v>
      </c>
      <c r="L14" s="15" t="s">
        <v>25</v>
      </c>
    </row>
    <row r="15" ht="24" customHeight="1" spans="1:12">
      <c r="A15" s="11">
        <v>11</v>
      </c>
      <c r="B15" s="12">
        <v>25101</v>
      </c>
      <c r="C15" s="12" t="s">
        <v>38</v>
      </c>
      <c r="D15" s="12" t="s">
        <v>16</v>
      </c>
      <c r="E15" s="12" t="s">
        <v>39</v>
      </c>
      <c r="F15" s="13"/>
      <c r="G15" s="14">
        <v>68.76</v>
      </c>
      <c r="H15" s="14">
        <v>20.628</v>
      </c>
      <c r="I15" s="14">
        <v>75.68</v>
      </c>
      <c r="J15" s="14">
        <v>52.976</v>
      </c>
      <c r="K15" s="14">
        <f t="shared" si="0"/>
        <v>73.604</v>
      </c>
      <c r="L15" s="15" t="s">
        <v>25</v>
      </c>
    </row>
    <row r="16" ht="24" customHeight="1" spans="1:12">
      <c r="A16" s="11">
        <v>12</v>
      </c>
      <c r="B16" s="12">
        <v>25101</v>
      </c>
      <c r="C16" s="12" t="s">
        <v>40</v>
      </c>
      <c r="D16" s="12" t="s">
        <v>16</v>
      </c>
      <c r="E16" s="12" t="s">
        <v>41</v>
      </c>
      <c r="F16" s="13">
        <v>10</v>
      </c>
      <c r="G16" s="14">
        <v>57.72</v>
      </c>
      <c r="H16" s="14">
        <v>20.316</v>
      </c>
      <c r="I16" s="14">
        <v>75.92</v>
      </c>
      <c r="J16" s="14">
        <v>53.144</v>
      </c>
      <c r="K16" s="14">
        <f t="shared" si="0"/>
        <v>73.46</v>
      </c>
      <c r="L16" s="15" t="s">
        <v>25</v>
      </c>
    </row>
    <row r="17" ht="24" customHeight="1" spans="1:12">
      <c r="A17" s="11">
        <v>13</v>
      </c>
      <c r="B17" s="12">
        <v>25101</v>
      </c>
      <c r="C17" s="12" t="s">
        <v>42</v>
      </c>
      <c r="D17" s="12" t="s">
        <v>16</v>
      </c>
      <c r="E17" s="12" t="s">
        <v>43</v>
      </c>
      <c r="F17" s="13"/>
      <c r="G17" s="14">
        <v>69.3</v>
      </c>
      <c r="H17" s="14">
        <v>20.79</v>
      </c>
      <c r="I17" s="14">
        <v>75.12</v>
      </c>
      <c r="J17" s="14">
        <v>52.584</v>
      </c>
      <c r="K17" s="14">
        <f t="shared" si="0"/>
        <v>73.374</v>
      </c>
      <c r="L17" s="15" t="s">
        <v>25</v>
      </c>
    </row>
    <row r="18" ht="24" customHeight="1" spans="1:12">
      <c r="A18" s="11">
        <v>14</v>
      </c>
      <c r="B18" s="12">
        <v>25101</v>
      </c>
      <c r="C18" s="12" t="s">
        <v>44</v>
      </c>
      <c r="D18" s="12" t="s">
        <v>16</v>
      </c>
      <c r="E18" s="12" t="s">
        <v>45</v>
      </c>
      <c r="F18" s="13"/>
      <c r="G18" s="14">
        <v>62.78</v>
      </c>
      <c r="H18" s="14">
        <v>18.834</v>
      </c>
      <c r="I18" s="14">
        <v>77.72</v>
      </c>
      <c r="J18" s="14">
        <v>54.404</v>
      </c>
      <c r="K18" s="14">
        <f t="shared" si="0"/>
        <v>73.238</v>
      </c>
      <c r="L18" s="15" t="s">
        <v>25</v>
      </c>
    </row>
    <row r="19" ht="24" customHeight="1" spans="1:12">
      <c r="A19" s="11">
        <v>15</v>
      </c>
      <c r="B19" s="12">
        <v>25101</v>
      </c>
      <c r="C19" s="12" t="s">
        <v>46</v>
      </c>
      <c r="D19" s="12" t="s">
        <v>16</v>
      </c>
      <c r="E19" s="12" t="s">
        <v>47</v>
      </c>
      <c r="F19" s="13"/>
      <c r="G19" s="14">
        <v>66.34</v>
      </c>
      <c r="H19" s="14">
        <v>19.902</v>
      </c>
      <c r="I19" s="14">
        <v>75.7</v>
      </c>
      <c r="J19" s="14">
        <v>52.99</v>
      </c>
      <c r="K19" s="14">
        <f t="shared" si="0"/>
        <v>72.892</v>
      </c>
      <c r="L19" s="15" t="s">
        <v>25</v>
      </c>
    </row>
    <row r="20" ht="24" customHeight="1" spans="1:12">
      <c r="A20" s="11">
        <v>16</v>
      </c>
      <c r="B20" s="12">
        <v>25101</v>
      </c>
      <c r="C20" s="12" t="s">
        <v>48</v>
      </c>
      <c r="D20" s="12" t="s">
        <v>16</v>
      </c>
      <c r="E20" s="12" t="s">
        <v>49</v>
      </c>
      <c r="F20" s="13"/>
      <c r="G20" s="14">
        <v>63.34</v>
      </c>
      <c r="H20" s="14">
        <v>19.002</v>
      </c>
      <c r="I20" s="14">
        <v>76.88</v>
      </c>
      <c r="J20" s="14">
        <v>53.816</v>
      </c>
      <c r="K20" s="14">
        <f t="shared" si="0"/>
        <v>72.818</v>
      </c>
      <c r="L20" s="15" t="s">
        <v>25</v>
      </c>
    </row>
    <row r="21" ht="24" customHeight="1" spans="1:12">
      <c r="A21" s="11">
        <v>17</v>
      </c>
      <c r="B21" s="12">
        <v>25101</v>
      </c>
      <c r="C21" s="12" t="s">
        <v>50</v>
      </c>
      <c r="D21" s="12" t="s">
        <v>16</v>
      </c>
      <c r="E21" s="12" t="s">
        <v>51</v>
      </c>
      <c r="F21" s="13"/>
      <c r="G21" s="14">
        <v>67.84</v>
      </c>
      <c r="H21" s="14">
        <v>20.352</v>
      </c>
      <c r="I21" s="14">
        <v>74.76</v>
      </c>
      <c r="J21" s="14">
        <v>52.332</v>
      </c>
      <c r="K21" s="14">
        <f t="shared" si="0"/>
        <v>72.684</v>
      </c>
      <c r="L21" s="15" t="s">
        <v>25</v>
      </c>
    </row>
    <row r="22" ht="24" customHeight="1" spans="1:12">
      <c r="A22" s="11">
        <v>18</v>
      </c>
      <c r="B22" s="12">
        <v>25101</v>
      </c>
      <c r="C22" s="12" t="s">
        <v>52</v>
      </c>
      <c r="D22" s="12" t="s">
        <v>16</v>
      </c>
      <c r="E22" s="12" t="s">
        <v>53</v>
      </c>
      <c r="F22" s="13"/>
      <c r="G22" s="14">
        <v>67.14</v>
      </c>
      <c r="H22" s="14">
        <v>20.142</v>
      </c>
      <c r="I22" s="14">
        <v>74.72</v>
      </c>
      <c r="J22" s="14">
        <v>52.304</v>
      </c>
      <c r="K22" s="14">
        <f t="shared" si="0"/>
        <v>72.446</v>
      </c>
      <c r="L22" s="15" t="s">
        <v>25</v>
      </c>
    </row>
    <row r="23" ht="24" customHeight="1" spans="1:12">
      <c r="A23" s="11">
        <v>19</v>
      </c>
      <c r="B23" s="12">
        <v>25101</v>
      </c>
      <c r="C23" s="12" t="s">
        <v>54</v>
      </c>
      <c r="D23" s="12" t="s">
        <v>16</v>
      </c>
      <c r="E23" s="12" t="s">
        <v>55</v>
      </c>
      <c r="F23" s="13"/>
      <c r="G23" s="14">
        <v>64.82</v>
      </c>
      <c r="H23" s="14">
        <v>19.446</v>
      </c>
      <c r="I23" s="14">
        <v>75.06</v>
      </c>
      <c r="J23" s="14">
        <v>52.542</v>
      </c>
      <c r="K23" s="14">
        <f t="shared" si="0"/>
        <v>71.988</v>
      </c>
      <c r="L23" s="15" t="s">
        <v>25</v>
      </c>
    </row>
    <row r="24" ht="24" customHeight="1" spans="1:12">
      <c r="A24" s="11">
        <v>20</v>
      </c>
      <c r="B24" s="12">
        <v>25101</v>
      </c>
      <c r="C24" s="12" t="s">
        <v>56</v>
      </c>
      <c r="D24" s="12" t="s">
        <v>16</v>
      </c>
      <c r="E24" s="12" t="s">
        <v>57</v>
      </c>
      <c r="F24" s="13"/>
      <c r="G24" s="14">
        <v>62.08</v>
      </c>
      <c r="H24" s="14">
        <v>18.624</v>
      </c>
      <c r="I24" s="14">
        <v>75.2</v>
      </c>
      <c r="J24" s="14">
        <v>52.64</v>
      </c>
      <c r="K24" s="14">
        <f t="shared" si="0"/>
        <v>71.264</v>
      </c>
      <c r="L24" s="15" t="s">
        <v>25</v>
      </c>
    </row>
    <row r="25" ht="24" customHeight="1" spans="1:12">
      <c r="A25" s="11">
        <v>21</v>
      </c>
      <c r="B25" s="12">
        <v>25101</v>
      </c>
      <c r="C25" s="12" t="s">
        <v>58</v>
      </c>
      <c r="D25" s="12" t="s">
        <v>16</v>
      </c>
      <c r="E25" s="12" t="s">
        <v>59</v>
      </c>
      <c r="F25" s="13"/>
      <c r="G25" s="14">
        <v>62.94</v>
      </c>
      <c r="H25" s="14">
        <v>18.882</v>
      </c>
      <c r="I25" s="14">
        <v>74.6</v>
      </c>
      <c r="J25" s="14">
        <v>52.22</v>
      </c>
      <c r="K25" s="14">
        <f t="shared" si="0"/>
        <v>71.102</v>
      </c>
      <c r="L25" s="15" t="s">
        <v>25</v>
      </c>
    </row>
    <row r="26" ht="24" customHeight="1" spans="1:12">
      <c r="A26" s="11">
        <v>22</v>
      </c>
      <c r="B26" s="12">
        <v>25101</v>
      </c>
      <c r="C26" s="12" t="s">
        <v>60</v>
      </c>
      <c r="D26" s="12" t="s">
        <v>16</v>
      </c>
      <c r="E26" s="12" t="s">
        <v>61</v>
      </c>
      <c r="F26" s="13"/>
      <c r="G26" s="14">
        <v>60.26</v>
      </c>
      <c r="H26" s="14">
        <v>18.078</v>
      </c>
      <c r="I26" s="14">
        <v>75.34</v>
      </c>
      <c r="J26" s="14">
        <v>52.738</v>
      </c>
      <c r="K26" s="14">
        <f t="shared" si="0"/>
        <v>70.816</v>
      </c>
      <c r="L26" s="15" t="s">
        <v>25</v>
      </c>
    </row>
    <row r="27" ht="24" customHeight="1" spans="1:12">
      <c r="A27" s="11">
        <v>23</v>
      </c>
      <c r="B27" s="12">
        <v>25101</v>
      </c>
      <c r="C27" s="12" t="s">
        <v>62</v>
      </c>
      <c r="D27" s="12" t="s">
        <v>16</v>
      </c>
      <c r="E27" s="12" t="s">
        <v>63</v>
      </c>
      <c r="F27" s="13"/>
      <c r="G27" s="14">
        <v>61.94</v>
      </c>
      <c r="H27" s="14">
        <v>18.582</v>
      </c>
      <c r="I27" s="14">
        <v>74.5</v>
      </c>
      <c r="J27" s="14">
        <v>52.15</v>
      </c>
      <c r="K27" s="14">
        <f t="shared" si="0"/>
        <v>70.732</v>
      </c>
      <c r="L27" s="15" t="s">
        <v>25</v>
      </c>
    </row>
    <row r="28" ht="24" customHeight="1" spans="1:12">
      <c r="A28" s="11">
        <v>24</v>
      </c>
      <c r="B28" s="12">
        <v>25101</v>
      </c>
      <c r="C28" s="12" t="s">
        <v>64</v>
      </c>
      <c r="D28" s="12" t="s">
        <v>16</v>
      </c>
      <c r="E28" s="12" t="s">
        <v>65</v>
      </c>
      <c r="F28" s="13"/>
      <c r="G28" s="14">
        <v>56.84</v>
      </c>
      <c r="H28" s="14">
        <v>17.052</v>
      </c>
      <c r="I28" s="14">
        <v>75.02</v>
      </c>
      <c r="J28" s="14">
        <v>52.514</v>
      </c>
      <c r="K28" s="14">
        <f t="shared" si="0"/>
        <v>69.566</v>
      </c>
      <c r="L28" s="15" t="s">
        <v>25</v>
      </c>
    </row>
    <row r="29" ht="24" customHeight="1" spans="1:12">
      <c r="A29" s="11">
        <v>25</v>
      </c>
      <c r="B29" s="12">
        <v>25101</v>
      </c>
      <c r="C29" s="12" t="s">
        <v>66</v>
      </c>
      <c r="D29" s="12" t="s">
        <v>16</v>
      </c>
      <c r="E29" s="12" t="s">
        <v>67</v>
      </c>
      <c r="F29" s="13"/>
      <c r="G29" s="14">
        <v>56.22</v>
      </c>
      <c r="H29" s="14">
        <v>16.866</v>
      </c>
      <c r="I29" s="14">
        <v>75.18</v>
      </c>
      <c r="J29" s="14">
        <v>52.626</v>
      </c>
      <c r="K29" s="14">
        <f t="shared" si="0"/>
        <v>69.492</v>
      </c>
      <c r="L29" s="15" t="s">
        <v>25</v>
      </c>
    </row>
    <row r="30" ht="24" customHeight="1" spans="1:12">
      <c r="A30" s="11">
        <v>26</v>
      </c>
      <c r="B30" s="12">
        <v>25101</v>
      </c>
      <c r="C30" s="12" t="s">
        <v>68</v>
      </c>
      <c r="D30" s="12" t="s">
        <v>16</v>
      </c>
      <c r="E30" s="12" t="s">
        <v>69</v>
      </c>
      <c r="F30" s="13"/>
      <c r="G30" s="14">
        <v>56.82</v>
      </c>
      <c r="H30" s="14">
        <v>17.046</v>
      </c>
      <c r="I30" s="14">
        <v>74.6</v>
      </c>
      <c r="J30" s="14">
        <v>52.22</v>
      </c>
      <c r="K30" s="14">
        <f t="shared" si="0"/>
        <v>69.266</v>
      </c>
      <c r="L30" s="15" t="s">
        <v>25</v>
      </c>
    </row>
    <row r="31" ht="24" customHeight="1" spans="1:12">
      <c r="A31" s="11">
        <v>27</v>
      </c>
      <c r="B31" s="12">
        <v>25101</v>
      </c>
      <c r="C31" s="12" t="s">
        <v>70</v>
      </c>
      <c r="D31" s="12" t="s">
        <v>16</v>
      </c>
      <c r="E31" s="12" t="s">
        <v>71</v>
      </c>
      <c r="F31" s="13"/>
      <c r="G31" s="14">
        <v>49.7</v>
      </c>
      <c r="H31" s="14">
        <v>14.91</v>
      </c>
      <c r="I31" s="14">
        <v>75.52</v>
      </c>
      <c r="J31" s="14">
        <v>52.864</v>
      </c>
      <c r="K31" s="14">
        <f t="shared" si="0"/>
        <v>67.774</v>
      </c>
      <c r="L31" s="15" t="s">
        <v>25</v>
      </c>
    </row>
    <row r="32" ht="24" customHeight="1" spans="1:12">
      <c r="A32" s="11">
        <v>28</v>
      </c>
      <c r="B32" s="12">
        <v>25101</v>
      </c>
      <c r="C32" s="12" t="s">
        <v>72</v>
      </c>
      <c r="D32" s="12" t="s">
        <v>16</v>
      </c>
      <c r="E32" s="12" t="s">
        <v>73</v>
      </c>
      <c r="F32" s="13"/>
      <c r="G32" s="14">
        <v>0</v>
      </c>
      <c r="H32" s="14">
        <v>0</v>
      </c>
      <c r="I32" s="14">
        <v>76.26</v>
      </c>
      <c r="J32" s="14">
        <v>53.382</v>
      </c>
      <c r="K32" s="14">
        <f t="shared" si="0"/>
        <v>53.382</v>
      </c>
      <c r="L32" s="15" t="s">
        <v>25</v>
      </c>
    </row>
    <row r="33" ht="24" customHeight="1" spans="1:12">
      <c r="A33" s="11">
        <v>29</v>
      </c>
      <c r="B33" s="12">
        <v>25101</v>
      </c>
      <c r="C33" s="12" t="s">
        <v>74</v>
      </c>
      <c r="D33" s="12" t="s">
        <v>16</v>
      </c>
      <c r="E33" s="12" t="s">
        <v>75</v>
      </c>
      <c r="F33" s="13"/>
      <c r="G33" s="14">
        <v>0</v>
      </c>
      <c r="H33" s="14">
        <v>0</v>
      </c>
      <c r="I33" s="14">
        <v>75.16</v>
      </c>
      <c r="J33" s="14">
        <v>52.612</v>
      </c>
      <c r="K33" s="14">
        <f t="shared" si="0"/>
        <v>52.612</v>
      </c>
      <c r="L33" s="15" t="s">
        <v>25</v>
      </c>
    </row>
    <row r="34" ht="24" customHeight="1" spans="1:12">
      <c r="A34" s="11">
        <v>30</v>
      </c>
      <c r="B34" s="12">
        <v>25101</v>
      </c>
      <c r="C34" s="12" t="s">
        <v>76</v>
      </c>
      <c r="D34" s="12" t="s">
        <v>16</v>
      </c>
      <c r="E34" s="12" t="s">
        <v>77</v>
      </c>
      <c r="F34" s="13"/>
      <c r="G34" s="14">
        <v>0</v>
      </c>
      <c r="H34" s="14">
        <v>0</v>
      </c>
      <c r="I34" s="14">
        <v>74.46</v>
      </c>
      <c r="J34" s="14">
        <v>52.122</v>
      </c>
      <c r="K34" s="14">
        <f t="shared" si="0"/>
        <v>52.122</v>
      </c>
      <c r="L34" s="15" t="s">
        <v>25</v>
      </c>
    </row>
    <row r="35" ht="55" customHeight="1" spans="1:12">
      <c r="A35" s="6" t="s">
        <v>3</v>
      </c>
      <c r="B35" s="7" t="s">
        <v>4</v>
      </c>
      <c r="C35" s="6" t="s">
        <v>5</v>
      </c>
      <c r="D35" s="6" t="s">
        <v>6</v>
      </c>
      <c r="E35" s="6" t="s">
        <v>7</v>
      </c>
      <c r="F35" s="8" t="s">
        <v>8</v>
      </c>
      <c r="G35" s="9" t="s">
        <v>9</v>
      </c>
      <c r="H35" s="10" t="s">
        <v>10</v>
      </c>
      <c r="I35" s="9" t="s">
        <v>11</v>
      </c>
      <c r="J35" s="9" t="s">
        <v>12</v>
      </c>
      <c r="K35" s="9" t="s">
        <v>13</v>
      </c>
      <c r="L35" s="8" t="s">
        <v>14</v>
      </c>
    </row>
    <row r="36" ht="24" customHeight="1" spans="1:12">
      <c r="A36" s="17">
        <v>1</v>
      </c>
      <c r="B36" s="12">
        <v>25102</v>
      </c>
      <c r="C36" s="12" t="s">
        <v>78</v>
      </c>
      <c r="D36" s="12" t="s">
        <v>79</v>
      </c>
      <c r="E36" s="12" t="s">
        <v>80</v>
      </c>
      <c r="F36" s="15"/>
      <c r="G36" s="16">
        <v>85.04</v>
      </c>
      <c r="H36" s="16">
        <v>25.512</v>
      </c>
      <c r="I36" s="16">
        <v>80.2</v>
      </c>
      <c r="J36" s="16">
        <v>56.14</v>
      </c>
      <c r="K36" s="14">
        <f t="shared" ref="K36:K65" si="1">H36+J36</f>
        <v>81.652</v>
      </c>
      <c r="L36" s="15" t="s">
        <v>18</v>
      </c>
    </row>
    <row r="37" ht="24" customHeight="1" spans="1:12">
      <c r="A37" s="17">
        <v>2</v>
      </c>
      <c r="B37" s="12">
        <v>25102</v>
      </c>
      <c r="C37" s="12" t="s">
        <v>81</v>
      </c>
      <c r="D37" s="12" t="s">
        <v>79</v>
      </c>
      <c r="E37" s="12" t="s">
        <v>82</v>
      </c>
      <c r="F37" s="15"/>
      <c r="G37" s="16">
        <v>79.36</v>
      </c>
      <c r="H37" s="16">
        <v>23.81</v>
      </c>
      <c r="I37" s="16">
        <v>80.84</v>
      </c>
      <c r="J37" s="16">
        <v>56.588</v>
      </c>
      <c r="K37" s="16">
        <f t="shared" si="1"/>
        <v>80.398</v>
      </c>
      <c r="L37" s="15" t="s">
        <v>18</v>
      </c>
    </row>
    <row r="38" ht="24" customHeight="1" spans="1:12">
      <c r="A38" s="17">
        <v>3</v>
      </c>
      <c r="B38" s="12">
        <v>25102</v>
      </c>
      <c r="C38" s="12" t="s">
        <v>83</v>
      </c>
      <c r="D38" s="12" t="s">
        <v>79</v>
      </c>
      <c r="E38" s="12" t="s">
        <v>84</v>
      </c>
      <c r="F38" s="13"/>
      <c r="G38" s="14">
        <v>77.56</v>
      </c>
      <c r="H38" s="14">
        <v>23.268</v>
      </c>
      <c r="I38" s="14">
        <v>80.76</v>
      </c>
      <c r="J38" s="14">
        <v>56.532</v>
      </c>
      <c r="K38" s="14">
        <f t="shared" si="1"/>
        <v>79.8</v>
      </c>
      <c r="L38" s="15" t="s">
        <v>18</v>
      </c>
    </row>
    <row r="39" ht="24" customHeight="1" spans="1:12">
      <c r="A39" s="17">
        <v>4</v>
      </c>
      <c r="B39" s="12">
        <v>25102</v>
      </c>
      <c r="C39" s="12" t="s">
        <v>85</v>
      </c>
      <c r="D39" s="12" t="s">
        <v>79</v>
      </c>
      <c r="E39" s="12" t="s">
        <v>86</v>
      </c>
      <c r="F39" s="15"/>
      <c r="G39" s="16">
        <v>74.58</v>
      </c>
      <c r="H39" s="16">
        <v>22.374</v>
      </c>
      <c r="I39" s="16">
        <v>80.2</v>
      </c>
      <c r="J39" s="16">
        <v>56.14</v>
      </c>
      <c r="K39" s="16">
        <f t="shared" si="1"/>
        <v>78.514</v>
      </c>
      <c r="L39" s="15" t="s">
        <v>25</v>
      </c>
    </row>
    <row r="40" ht="24" customHeight="1" spans="1:12">
      <c r="A40" s="17">
        <v>5</v>
      </c>
      <c r="B40" s="12">
        <v>25102</v>
      </c>
      <c r="C40" s="12" t="s">
        <v>87</v>
      </c>
      <c r="D40" s="12" t="s">
        <v>79</v>
      </c>
      <c r="E40" s="12" t="s">
        <v>88</v>
      </c>
      <c r="F40" s="15"/>
      <c r="G40" s="16">
        <v>69.06</v>
      </c>
      <c r="H40" s="16">
        <v>20.718</v>
      </c>
      <c r="I40" s="16">
        <v>81.68</v>
      </c>
      <c r="J40" s="16">
        <v>57.176</v>
      </c>
      <c r="K40" s="16">
        <f t="shared" si="1"/>
        <v>77.894</v>
      </c>
      <c r="L40" s="15" t="s">
        <v>25</v>
      </c>
    </row>
    <row r="41" ht="24" customHeight="1" spans="1:12">
      <c r="A41" s="17">
        <v>6</v>
      </c>
      <c r="B41" s="12">
        <v>25102</v>
      </c>
      <c r="C41" s="12" t="s">
        <v>89</v>
      </c>
      <c r="D41" s="12" t="s">
        <v>79</v>
      </c>
      <c r="E41" s="12" t="s">
        <v>90</v>
      </c>
      <c r="F41" s="15"/>
      <c r="G41" s="16">
        <v>72.46</v>
      </c>
      <c r="H41" s="16">
        <v>21.738</v>
      </c>
      <c r="I41" s="16">
        <v>79.48</v>
      </c>
      <c r="J41" s="16">
        <v>55.636</v>
      </c>
      <c r="K41" s="16">
        <f t="shared" si="1"/>
        <v>77.374</v>
      </c>
      <c r="L41" s="15" t="s">
        <v>25</v>
      </c>
    </row>
    <row r="42" ht="24" customHeight="1" spans="1:12">
      <c r="A42" s="17">
        <v>7</v>
      </c>
      <c r="B42" s="12">
        <v>25102</v>
      </c>
      <c r="C42" s="12" t="s">
        <v>91</v>
      </c>
      <c r="D42" s="12" t="s">
        <v>79</v>
      </c>
      <c r="E42" s="12" t="s">
        <v>92</v>
      </c>
      <c r="F42" s="15"/>
      <c r="G42" s="16">
        <v>73.56</v>
      </c>
      <c r="H42" s="16">
        <v>22.068</v>
      </c>
      <c r="I42" s="16">
        <v>78.28</v>
      </c>
      <c r="J42" s="16">
        <v>54.796</v>
      </c>
      <c r="K42" s="16">
        <f t="shared" si="1"/>
        <v>76.864</v>
      </c>
      <c r="L42" s="15" t="s">
        <v>25</v>
      </c>
    </row>
    <row r="43" ht="24" customHeight="1" spans="1:12">
      <c r="A43" s="17">
        <v>8</v>
      </c>
      <c r="B43" s="12">
        <v>25102</v>
      </c>
      <c r="C43" s="12" t="s">
        <v>93</v>
      </c>
      <c r="D43" s="12" t="s">
        <v>79</v>
      </c>
      <c r="E43" s="12" t="s">
        <v>94</v>
      </c>
      <c r="F43" s="15"/>
      <c r="G43" s="16">
        <v>68.36</v>
      </c>
      <c r="H43" s="16">
        <v>20.508</v>
      </c>
      <c r="I43" s="16">
        <v>80.46</v>
      </c>
      <c r="J43" s="16">
        <v>56.322</v>
      </c>
      <c r="K43" s="16">
        <f t="shared" si="1"/>
        <v>76.83</v>
      </c>
      <c r="L43" s="15" t="s">
        <v>25</v>
      </c>
    </row>
    <row r="44" ht="24" customHeight="1" spans="1:12">
      <c r="A44" s="17">
        <v>9</v>
      </c>
      <c r="B44" s="12">
        <v>25102</v>
      </c>
      <c r="C44" s="12" t="s">
        <v>95</v>
      </c>
      <c r="D44" s="12" t="s">
        <v>79</v>
      </c>
      <c r="E44" s="12" t="s">
        <v>96</v>
      </c>
      <c r="F44" s="15"/>
      <c r="G44" s="16">
        <v>73.76</v>
      </c>
      <c r="H44" s="16">
        <v>22.128</v>
      </c>
      <c r="I44" s="16">
        <v>78</v>
      </c>
      <c r="J44" s="16">
        <v>54.6</v>
      </c>
      <c r="K44" s="16">
        <f t="shared" si="1"/>
        <v>76.728</v>
      </c>
      <c r="L44" s="15" t="s">
        <v>25</v>
      </c>
    </row>
    <row r="45" ht="24" customHeight="1" spans="1:12">
      <c r="A45" s="17">
        <v>10</v>
      </c>
      <c r="B45" s="12">
        <v>25102</v>
      </c>
      <c r="C45" s="12" t="s">
        <v>97</v>
      </c>
      <c r="D45" s="12" t="s">
        <v>79</v>
      </c>
      <c r="E45" s="12" t="s">
        <v>98</v>
      </c>
      <c r="F45" s="13"/>
      <c r="G45" s="14">
        <v>67.8</v>
      </c>
      <c r="H45" s="14">
        <v>20.34</v>
      </c>
      <c r="I45" s="14">
        <v>78.56</v>
      </c>
      <c r="J45" s="14">
        <v>54.992</v>
      </c>
      <c r="K45" s="14">
        <f t="shared" si="1"/>
        <v>75.332</v>
      </c>
      <c r="L45" s="15" t="s">
        <v>25</v>
      </c>
    </row>
    <row r="46" ht="24" customHeight="1" spans="1:12">
      <c r="A46" s="17">
        <v>11</v>
      </c>
      <c r="B46" s="12">
        <v>25102</v>
      </c>
      <c r="C46" s="12" t="s">
        <v>99</v>
      </c>
      <c r="D46" s="12" t="s">
        <v>79</v>
      </c>
      <c r="E46" s="12" t="s">
        <v>100</v>
      </c>
      <c r="F46" s="13"/>
      <c r="G46" s="14">
        <v>69</v>
      </c>
      <c r="H46" s="14">
        <v>20.7</v>
      </c>
      <c r="I46" s="14">
        <v>77.62</v>
      </c>
      <c r="J46" s="14">
        <v>54.334</v>
      </c>
      <c r="K46" s="14">
        <f t="shared" si="1"/>
        <v>75.034</v>
      </c>
      <c r="L46" s="15" t="s">
        <v>25</v>
      </c>
    </row>
    <row r="47" ht="24" customHeight="1" spans="1:12">
      <c r="A47" s="17">
        <v>12</v>
      </c>
      <c r="B47" s="12">
        <v>25102</v>
      </c>
      <c r="C47" s="17" t="s">
        <v>101</v>
      </c>
      <c r="D47" s="17" t="s">
        <v>79</v>
      </c>
      <c r="E47" s="12" t="s">
        <v>102</v>
      </c>
      <c r="F47" s="13"/>
      <c r="G47" s="14">
        <v>61.52</v>
      </c>
      <c r="H47" s="14">
        <v>18.456</v>
      </c>
      <c r="I47" s="14">
        <v>80.42</v>
      </c>
      <c r="J47" s="14">
        <v>56.294</v>
      </c>
      <c r="K47" s="14">
        <f t="shared" si="1"/>
        <v>74.75</v>
      </c>
      <c r="L47" s="15" t="s">
        <v>25</v>
      </c>
    </row>
    <row r="48" ht="24" customHeight="1" spans="1:12">
      <c r="A48" s="17">
        <v>13</v>
      </c>
      <c r="B48" s="12">
        <v>25102</v>
      </c>
      <c r="C48" s="12" t="s">
        <v>103</v>
      </c>
      <c r="D48" s="12" t="s">
        <v>79</v>
      </c>
      <c r="E48" s="12" t="s">
        <v>104</v>
      </c>
      <c r="F48" s="13"/>
      <c r="G48" s="14">
        <v>62.42</v>
      </c>
      <c r="H48" s="14">
        <v>18.726</v>
      </c>
      <c r="I48" s="14">
        <v>79.9</v>
      </c>
      <c r="J48" s="14">
        <v>55.93</v>
      </c>
      <c r="K48" s="14">
        <f t="shared" si="1"/>
        <v>74.656</v>
      </c>
      <c r="L48" s="15" t="s">
        <v>25</v>
      </c>
    </row>
    <row r="49" ht="24" customHeight="1" spans="1:12">
      <c r="A49" s="17">
        <v>14</v>
      </c>
      <c r="B49" s="12">
        <v>25102</v>
      </c>
      <c r="C49" s="12" t="s">
        <v>105</v>
      </c>
      <c r="D49" s="12" t="s">
        <v>79</v>
      </c>
      <c r="E49" s="12" t="s">
        <v>106</v>
      </c>
      <c r="F49" s="13"/>
      <c r="G49" s="14">
        <v>61.9</v>
      </c>
      <c r="H49" s="14">
        <v>18.57</v>
      </c>
      <c r="I49" s="14">
        <v>79.34</v>
      </c>
      <c r="J49" s="14">
        <v>55.538</v>
      </c>
      <c r="K49" s="14">
        <f t="shared" si="1"/>
        <v>74.108</v>
      </c>
      <c r="L49" s="15" t="s">
        <v>25</v>
      </c>
    </row>
    <row r="50" ht="24" customHeight="1" spans="1:12">
      <c r="A50" s="17">
        <v>15</v>
      </c>
      <c r="B50" s="12">
        <v>25102</v>
      </c>
      <c r="C50" s="12" t="s">
        <v>107</v>
      </c>
      <c r="D50" s="12" t="s">
        <v>79</v>
      </c>
      <c r="E50" s="12" t="s">
        <v>108</v>
      </c>
      <c r="F50" s="13"/>
      <c r="G50" s="14">
        <v>66.6</v>
      </c>
      <c r="H50" s="14">
        <v>19.98</v>
      </c>
      <c r="I50" s="14">
        <v>76.92</v>
      </c>
      <c r="J50" s="14">
        <v>53.844</v>
      </c>
      <c r="K50" s="14">
        <f t="shared" si="1"/>
        <v>73.824</v>
      </c>
      <c r="L50" s="15" t="s">
        <v>25</v>
      </c>
    </row>
    <row r="51" ht="24" customHeight="1" spans="1:12">
      <c r="A51" s="17">
        <v>16</v>
      </c>
      <c r="B51" s="12">
        <v>25102</v>
      </c>
      <c r="C51" s="12" t="s">
        <v>109</v>
      </c>
      <c r="D51" s="12" t="s">
        <v>79</v>
      </c>
      <c r="E51" s="12" t="s">
        <v>110</v>
      </c>
      <c r="F51" s="13"/>
      <c r="G51" s="14">
        <v>66.94</v>
      </c>
      <c r="H51" s="14">
        <v>20.082</v>
      </c>
      <c r="I51" s="14">
        <v>76.64</v>
      </c>
      <c r="J51" s="14">
        <v>53.648</v>
      </c>
      <c r="K51" s="14">
        <f t="shared" si="1"/>
        <v>73.73</v>
      </c>
      <c r="L51" s="15" t="s">
        <v>25</v>
      </c>
    </row>
    <row r="52" ht="24" customHeight="1" spans="1:12">
      <c r="A52" s="17">
        <v>17</v>
      </c>
      <c r="B52" s="12">
        <v>25102</v>
      </c>
      <c r="C52" s="12" t="s">
        <v>111</v>
      </c>
      <c r="D52" s="12" t="s">
        <v>79</v>
      </c>
      <c r="E52" s="12" t="s">
        <v>112</v>
      </c>
      <c r="F52" s="13"/>
      <c r="G52" s="14">
        <v>65.46</v>
      </c>
      <c r="H52" s="14">
        <v>19.638</v>
      </c>
      <c r="I52" s="14">
        <v>77.26</v>
      </c>
      <c r="J52" s="14">
        <v>54.082</v>
      </c>
      <c r="K52" s="14">
        <f t="shared" si="1"/>
        <v>73.72</v>
      </c>
      <c r="L52" s="15" t="s">
        <v>25</v>
      </c>
    </row>
    <row r="53" ht="24" customHeight="1" spans="1:12">
      <c r="A53" s="17">
        <v>18</v>
      </c>
      <c r="B53" s="12">
        <v>25102</v>
      </c>
      <c r="C53" s="12" t="s">
        <v>113</v>
      </c>
      <c r="D53" s="12" t="s">
        <v>79</v>
      </c>
      <c r="E53" s="12" t="s">
        <v>114</v>
      </c>
      <c r="F53" s="13"/>
      <c r="G53" s="14">
        <v>63.54</v>
      </c>
      <c r="H53" s="14">
        <v>19.062</v>
      </c>
      <c r="I53" s="14">
        <v>78</v>
      </c>
      <c r="J53" s="14">
        <v>54.6</v>
      </c>
      <c r="K53" s="14">
        <f t="shared" si="1"/>
        <v>73.662</v>
      </c>
      <c r="L53" s="15" t="s">
        <v>25</v>
      </c>
    </row>
    <row r="54" ht="24" customHeight="1" spans="1:12">
      <c r="A54" s="17">
        <v>19</v>
      </c>
      <c r="B54" s="12">
        <v>25102</v>
      </c>
      <c r="C54" s="12" t="s">
        <v>115</v>
      </c>
      <c r="D54" s="12" t="s">
        <v>79</v>
      </c>
      <c r="E54" s="12" t="s">
        <v>116</v>
      </c>
      <c r="F54" s="13"/>
      <c r="G54" s="14">
        <v>61.06</v>
      </c>
      <c r="H54" s="14">
        <v>18.318</v>
      </c>
      <c r="I54" s="14">
        <v>78.8</v>
      </c>
      <c r="J54" s="14">
        <v>55.16</v>
      </c>
      <c r="K54" s="14">
        <f t="shared" si="1"/>
        <v>73.478</v>
      </c>
      <c r="L54" s="15" t="s">
        <v>25</v>
      </c>
    </row>
    <row r="55" ht="24" customHeight="1" spans="1:12">
      <c r="A55" s="17">
        <v>20</v>
      </c>
      <c r="B55" s="12">
        <v>25102</v>
      </c>
      <c r="C55" s="12" t="s">
        <v>117</v>
      </c>
      <c r="D55" s="12" t="s">
        <v>79</v>
      </c>
      <c r="E55" s="12" t="s">
        <v>118</v>
      </c>
      <c r="F55" s="13"/>
      <c r="G55" s="14">
        <v>63.2</v>
      </c>
      <c r="H55" s="14">
        <v>18.96</v>
      </c>
      <c r="I55" s="14">
        <v>77.52</v>
      </c>
      <c r="J55" s="14">
        <v>54.264</v>
      </c>
      <c r="K55" s="14">
        <f t="shared" si="1"/>
        <v>73.224</v>
      </c>
      <c r="L55" s="15" t="s">
        <v>25</v>
      </c>
    </row>
    <row r="56" ht="24" customHeight="1" spans="1:12">
      <c r="A56" s="17">
        <v>21</v>
      </c>
      <c r="B56" s="12">
        <v>25102</v>
      </c>
      <c r="C56" s="12" t="s">
        <v>119</v>
      </c>
      <c r="D56" s="12" t="s">
        <v>79</v>
      </c>
      <c r="E56" s="12" t="s">
        <v>120</v>
      </c>
      <c r="F56" s="13"/>
      <c r="G56" s="14">
        <v>63.48</v>
      </c>
      <c r="H56" s="14">
        <v>19.044</v>
      </c>
      <c r="I56" s="14">
        <v>77.36</v>
      </c>
      <c r="J56" s="14">
        <v>54.152</v>
      </c>
      <c r="K56" s="14">
        <f t="shared" si="1"/>
        <v>73.196</v>
      </c>
      <c r="L56" s="15" t="s">
        <v>25</v>
      </c>
    </row>
    <row r="57" ht="24" customHeight="1" spans="1:12">
      <c r="A57" s="17">
        <v>22</v>
      </c>
      <c r="B57" s="12">
        <v>25102</v>
      </c>
      <c r="C57" s="12" t="s">
        <v>121</v>
      </c>
      <c r="D57" s="12" t="s">
        <v>79</v>
      </c>
      <c r="E57" s="12" t="s">
        <v>122</v>
      </c>
      <c r="F57" s="13"/>
      <c r="G57" s="14">
        <v>62.7</v>
      </c>
      <c r="H57" s="14">
        <v>18.81</v>
      </c>
      <c r="I57" s="14">
        <v>77.42</v>
      </c>
      <c r="J57" s="14">
        <v>54.194</v>
      </c>
      <c r="K57" s="14">
        <f t="shared" si="1"/>
        <v>73.004</v>
      </c>
      <c r="L57" s="15" t="s">
        <v>25</v>
      </c>
    </row>
    <row r="58" ht="24" customHeight="1" spans="1:12">
      <c r="A58" s="17">
        <v>23</v>
      </c>
      <c r="B58" s="12">
        <v>25102</v>
      </c>
      <c r="C58" s="12" t="s">
        <v>123</v>
      </c>
      <c r="D58" s="12" t="s">
        <v>79</v>
      </c>
      <c r="E58" s="12" t="s">
        <v>124</v>
      </c>
      <c r="F58" s="13"/>
      <c r="G58" s="14">
        <v>59.74</v>
      </c>
      <c r="H58" s="14">
        <v>17.922</v>
      </c>
      <c r="I58" s="14">
        <v>78.66</v>
      </c>
      <c r="J58" s="14">
        <v>55.062</v>
      </c>
      <c r="K58" s="14">
        <f t="shared" si="1"/>
        <v>72.984</v>
      </c>
      <c r="L58" s="15" t="s">
        <v>25</v>
      </c>
    </row>
    <row r="59" ht="24" customHeight="1" spans="1:12">
      <c r="A59" s="17">
        <v>24</v>
      </c>
      <c r="B59" s="12">
        <v>25102</v>
      </c>
      <c r="C59" s="12" t="s">
        <v>125</v>
      </c>
      <c r="D59" s="12" t="s">
        <v>79</v>
      </c>
      <c r="E59" s="12" t="s">
        <v>126</v>
      </c>
      <c r="F59" s="15"/>
      <c r="G59" s="16">
        <v>59.92</v>
      </c>
      <c r="H59" s="16">
        <v>17.976</v>
      </c>
      <c r="I59" s="16">
        <v>78.34</v>
      </c>
      <c r="J59" s="16">
        <v>54.838</v>
      </c>
      <c r="K59" s="16">
        <f t="shared" si="1"/>
        <v>72.814</v>
      </c>
      <c r="L59" s="15" t="s">
        <v>25</v>
      </c>
    </row>
    <row r="60" ht="24" customHeight="1" spans="1:12">
      <c r="A60" s="17">
        <v>25</v>
      </c>
      <c r="B60" s="12">
        <v>25102</v>
      </c>
      <c r="C60" s="12" t="s">
        <v>127</v>
      </c>
      <c r="D60" s="12" t="s">
        <v>79</v>
      </c>
      <c r="E60" s="12" t="s">
        <v>128</v>
      </c>
      <c r="F60" s="13"/>
      <c r="G60" s="14">
        <v>58.72</v>
      </c>
      <c r="H60" s="14">
        <v>17.616</v>
      </c>
      <c r="I60" s="14">
        <v>77.82</v>
      </c>
      <c r="J60" s="14">
        <v>54.474</v>
      </c>
      <c r="K60" s="14">
        <f t="shared" si="1"/>
        <v>72.09</v>
      </c>
      <c r="L60" s="15" t="s">
        <v>25</v>
      </c>
    </row>
    <row r="61" ht="24" customHeight="1" spans="1:12">
      <c r="A61" s="17">
        <v>26</v>
      </c>
      <c r="B61" s="12">
        <v>25102</v>
      </c>
      <c r="C61" s="12" t="s">
        <v>129</v>
      </c>
      <c r="D61" s="12" t="s">
        <v>79</v>
      </c>
      <c r="E61" s="12" t="s">
        <v>130</v>
      </c>
      <c r="F61" s="13"/>
      <c r="G61" s="14">
        <v>56.82</v>
      </c>
      <c r="H61" s="14">
        <v>17.046</v>
      </c>
      <c r="I61" s="14">
        <v>77.36</v>
      </c>
      <c r="J61" s="14">
        <v>54.152</v>
      </c>
      <c r="K61" s="14">
        <f t="shared" si="1"/>
        <v>71.198</v>
      </c>
      <c r="L61" s="15" t="s">
        <v>25</v>
      </c>
    </row>
    <row r="62" ht="24" customHeight="1" spans="1:12">
      <c r="A62" s="17">
        <v>27</v>
      </c>
      <c r="B62" s="12">
        <v>25102</v>
      </c>
      <c r="C62" s="12" t="s">
        <v>131</v>
      </c>
      <c r="D62" s="12" t="s">
        <v>79</v>
      </c>
      <c r="E62" s="12" t="s">
        <v>132</v>
      </c>
      <c r="F62" s="15"/>
      <c r="G62" s="16">
        <v>50.38</v>
      </c>
      <c r="H62" s="16">
        <v>15.114</v>
      </c>
      <c r="I62" s="16">
        <v>79.88</v>
      </c>
      <c r="J62" s="16">
        <v>55.916</v>
      </c>
      <c r="K62" s="14">
        <f t="shared" si="1"/>
        <v>71.03</v>
      </c>
      <c r="L62" s="15" t="s">
        <v>25</v>
      </c>
    </row>
    <row r="63" ht="24" customHeight="1" spans="1:12">
      <c r="A63" s="17">
        <v>28</v>
      </c>
      <c r="B63" s="12">
        <v>25102</v>
      </c>
      <c r="C63" s="12" t="s">
        <v>133</v>
      </c>
      <c r="D63" s="12" t="s">
        <v>79</v>
      </c>
      <c r="E63" s="12" t="s">
        <v>134</v>
      </c>
      <c r="F63" s="13"/>
      <c r="G63" s="14">
        <v>54.2</v>
      </c>
      <c r="H63" s="14">
        <v>16.26</v>
      </c>
      <c r="I63" s="14">
        <v>78.04</v>
      </c>
      <c r="J63" s="14">
        <v>54.628</v>
      </c>
      <c r="K63" s="14">
        <f t="shared" si="1"/>
        <v>70.888</v>
      </c>
      <c r="L63" s="15" t="s">
        <v>25</v>
      </c>
    </row>
    <row r="64" ht="24" customHeight="1" spans="1:12">
      <c r="A64" s="17">
        <v>29</v>
      </c>
      <c r="B64" s="12">
        <v>25102</v>
      </c>
      <c r="C64" s="12" t="s">
        <v>135</v>
      </c>
      <c r="D64" s="12" t="s">
        <v>79</v>
      </c>
      <c r="E64" s="12" t="s">
        <v>136</v>
      </c>
      <c r="F64" s="13"/>
      <c r="G64" s="14">
        <v>0</v>
      </c>
      <c r="H64" s="14">
        <v>0</v>
      </c>
      <c r="I64" s="14">
        <v>80.38</v>
      </c>
      <c r="J64" s="14">
        <v>56.266</v>
      </c>
      <c r="K64" s="14">
        <f t="shared" si="1"/>
        <v>56.266</v>
      </c>
      <c r="L64" s="15" t="s">
        <v>25</v>
      </c>
    </row>
    <row r="65" ht="24" customHeight="1" spans="1:12">
      <c r="A65" s="17">
        <v>30</v>
      </c>
      <c r="B65" s="12">
        <v>25102</v>
      </c>
      <c r="C65" s="12" t="s">
        <v>137</v>
      </c>
      <c r="D65" s="12" t="s">
        <v>79</v>
      </c>
      <c r="E65" s="12" t="s">
        <v>138</v>
      </c>
      <c r="F65" s="13"/>
      <c r="G65" s="14">
        <v>0</v>
      </c>
      <c r="H65" s="14">
        <v>0</v>
      </c>
      <c r="I65" s="14">
        <v>79.04</v>
      </c>
      <c r="J65" s="14">
        <v>55.328</v>
      </c>
      <c r="K65" s="14">
        <f t="shared" si="1"/>
        <v>55.328</v>
      </c>
      <c r="L65" s="15" t="s">
        <v>25</v>
      </c>
    </row>
  </sheetData>
  <mergeCells count="2">
    <mergeCell ref="A2:L2"/>
    <mergeCell ref="A3:L3"/>
  </mergeCells>
  <conditionalFormatting sqref="B4">
    <cfRule type="duplicateValues" dxfId="0" priority="6"/>
  </conditionalFormatting>
  <conditionalFormatting sqref="C4">
    <cfRule type="duplicateValues" dxfId="0" priority="98"/>
  </conditionalFormatting>
  <conditionalFormatting sqref="E4">
    <cfRule type="duplicateValues" dxfId="0" priority="70"/>
  </conditionalFormatting>
  <conditionalFormatting sqref="B5">
    <cfRule type="duplicateValues" dxfId="0" priority="2"/>
  </conditionalFormatting>
  <conditionalFormatting sqref="C5">
    <cfRule type="duplicateValues" dxfId="0" priority="65"/>
  </conditionalFormatting>
  <conditionalFormatting sqref="E5">
    <cfRule type="duplicateValues" dxfId="0" priority="64"/>
  </conditionalFormatting>
  <conditionalFormatting sqref="B6">
    <cfRule type="duplicateValues" dxfId="0" priority="3"/>
  </conditionalFormatting>
  <conditionalFormatting sqref="C6">
    <cfRule type="duplicateValues" dxfId="0" priority="67"/>
  </conditionalFormatting>
  <conditionalFormatting sqref="E6">
    <cfRule type="duplicateValues" dxfId="0" priority="66"/>
  </conditionalFormatting>
  <conditionalFormatting sqref="B8">
    <cfRule type="duplicateValues" dxfId="0" priority="5"/>
  </conditionalFormatting>
  <conditionalFormatting sqref="C8">
    <cfRule type="duplicateValues" dxfId="0" priority="185"/>
  </conditionalFormatting>
  <conditionalFormatting sqref="E8">
    <cfRule type="duplicateValues" dxfId="0" priority="155"/>
  </conditionalFormatting>
  <conditionalFormatting sqref="B9">
    <cfRule type="duplicateValues" dxfId="0" priority="4"/>
  </conditionalFormatting>
  <conditionalFormatting sqref="C9">
    <cfRule type="duplicateValues" dxfId="0" priority="184"/>
  </conditionalFormatting>
  <conditionalFormatting sqref="E9">
    <cfRule type="duplicateValues" dxfId="0" priority="154"/>
  </conditionalFormatting>
  <conditionalFormatting sqref="B10">
    <cfRule type="duplicateValues" dxfId="0" priority="61"/>
  </conditionalFormatting>
  <conditionalFormatting sqref="C10">
    <cfRule type="duplicateValues" dxfId="0" priority="183"/>
  </conditionalFormatting>
  <conditionalFormatting sqref="E10">
    <cfRule type="duplicateValues" dxfId="0" priority="153"/>
  </conditionalFormatting>
  <conditionalFormatting sqref="B11">
    <cfRule type="duplicateValues" dxfId="0" priority="60"/>
  </conditionalFormatting>
  <conditionalFormatting sqref="C11">
    <cfRule type="duplicateValues" dxfId="0" priority="182"/>
  </conditionalFormatting>
  <conditionalFormatting sqref="E11">
    <cfRule type="duplicateValues" dxfId="0" priority="152"/>
  </conditionalFormatting>
  <conditionalFormatting sqref="B12">
    <cfRule type="duplicateValues" dxfId="0" priority="59"/>
  </conditionalFormatting>
  <conditionalFormatting sqref="C12">
    <cfRule type="duplicateValues" dxfId="0" priority="181"/>
  </conditionalFormatting>
  <conditionalFormatting sqref="E12">
    <cfRule type="duplicateValues" dxfId="0" priority="151"/>
  </conditionalFormatting>
  <conditionalFormatting sqref="B13">
    <cfRule type="duplicateValues" dxfId="0" priority="58"/>
  </conditionalFormatting>
  <conditionalFormatting sqref="C13">
    <cfRule type="duplicateValues" dxfId="0" priority="180"/>
  </conditionalFormatting>
  <conditionalFormatting sqref="E13">
    <cfRule type="duplicateValues" dxfId="0" priority="150"/>
  </conditionalFormatting>
  <conditionalFormatting sqref="B14">
    <cfRule type="duplicateValues" dxfId="0" priority="57"/>
  </conditionalFormatting>
  <conditionalFormatting sqref="C14">
    <cfRule type="duplicateValues" dxfId="0" priority="179"/>
  </conditionalFormatting>
  <conditionalFormatting sqref="E14">
    <cfRule type="duplicateValues" dxfId="0" priority="149"/>
  </conditionalFormatting>
  <conditionalFormatting sqref="B15">
    <cfRule type="duplicateValues" dxfId="0" priority="56"/>
  </conditionalFormatting>
  <conditionalFormatting sqref="C15">
    <cfRule type="duplicateValues" dxfId="0" priority="178"/>
  </conditionalFormatting>
  <conditionalFormatting sqref="E15">
    <cfRule type="duplicateValues" dxfId="0" priority="148"/>
  </conditionalFormatting>
  <conditionalFormatting sqref="B16">
    <cfRule type="duplicateValues" dxfId="0" priority="55"/>
  </conditionalFormatting>
  <conditionalFormatting sqref="C16">
    <cfRule type="duplicateValues" dxfId="0" priority="177"/>
  </conditionalFormatting>
  <conditionalFormatting sqref="E16">
    <cfRule type="duplicateValues" dxfId="0" priority="147"/>
  </conditionalFormatting>
  <conditionalFormatting sqref="B17">
    <cfRule type="duplicateValues" dxfId="0" priority="54"/>
  </conditionalFormatting>
  <conditionalFormatting sqref="C17">
    <cfRule type="duplicateValues" dxfId="0" priority="176"/>
  </conditionalFormatting>
  <conditionalFormatting sqref="E17">
    <cfRule type="duplicateValues" dxfId="0" priority="146"/>
  </conditionalFormatting>
  <conditionalFormatting sqref="B18">
    <cfRule type="duplicateValues" dxfId="0" priority="53"/>
  </conditionalFormatting>
  <conditionalFormatting sqref="C18">
    <cfRule type="duplicateValues" dxfId="0" priority="175"/>
  </conditionalFormatting>
  <conditionalFormatting sqref="E18">
    <cfRule type="duplicateValues" dxfId="0" priority="145"/>
  </conditionalFormatting>
  <conditionalFormatting sqref="B19">
    <cfRule type="duplicateValues" dxfId="0" priority="52"/>
  </conditionalFormatting>
  <conditionalFormatting sqref="C19">
    <cfRule type="duplicateValues" dxfId="0" priority="174"/>
  </conditionalFormatting>
  <conditionalFormatting sqref="E19">
    <cfRule type="duplicateValues" dxfId="0" priority="144"/>
  </conditionalFormatting>
  <conditionalFormatting sqref="B20">
    <cfRule type="duplicateValues" dxfId="0" priority="51"/>
  </conditionalFormatting>
  <conditionalFormatting sqref="C20">
    <cfRule type="duplicateValues" dxfId="0" priority="173"/>
  </conditionalFormatting>
  <conditionalFormatting sqref="E20">
    <cfRule type="duplicateValues" dxfId="0" priority="143"/>
  </conditionalFormatting>
  <conditionalFormatting sqref="B21">
    <cfRule type="duplicateValues" dxfId="0" priority="50"/>
  </conditionalFormatting>
  <conditionalFormatting sqref="C21">
    <cfRule type="duplicateValues" dxfId="0" priority="172"/>
  </conditionalFormatting>
  <conditionalFormatting sqref="E21">
    <cfRule type="duplicateValues" dxfId="0" priority="142"/>
  </conditionalFormatting>
  <conditionalFormatting sqref="B22">
    <cfRule type="duplicateValues" dxfId="0" priority="49"/>
  </conditionalFormatting>
  <conditionalFormatting sqref="C22">
    <cfRule type="duplicateValues" dxfId="0" priority="171"/>
  </conditionalFormatting>
  <conditionalFormatting sqref="E22">
    <cfRule type="duplicateValues" dxfId="0" priority="141"/>
  </conditionalFormatting>
  <conditionalFormatting sqref="B23">
    <cfRule type="duplicateValues" dxfId="0" priority="48"/>
  </conditionalFormatting>
  <conditionalFormatting sqref="C23">
    <cfRule type="duplicateValues" dxfId="0" priority="170"/>
  </conditionalFormatting>
  <conditionalFormatting sqref="E23">
    <cfRule type="duplicateValues" dxfId="0" priority="140"/>
  </conditionalFormatting>
  <conditionalFormatting sqref="B24">
    <cfRule type="duplicateValues" dxfId="0" priority="47"/>
  </conditionalFormatting>
  <conditionalFormatting sqref="C24">
    <cfRule type="duplicateValues" dxfId="0" priority="169"/>
  </conditionalFormatting>
  <conditionalFormatting sqref="E24">
    <cfRule type="duplicateValues" dxfId="0" priority="139"/>
  </conditionalFormatting>
  <conditionalFormatting sqref="B25">
    <cfRule type="duplicateValues" dxfId="0" priority="46"/>
  </conditionalFormatting>
  <conditionalFormatting sqref="C25">
    <cfRule type="duplicateValues" dxfId="0" priority="168"/>
  </conditionalFormatting>
  <conditionalFormatting sqref="E25">
    <cfRule type="duplicateValues" dxfId="0" priority="138"/>
  </conditionalFormatting>
  <conditionalFormatting sqref="B26">
    <cfRule type="duplicateValues" dxfId="0" priority="45"/>
  </conditionalFormatting>
  <conditionalFormatting sqref="C26">
    <cfRule type="duplicateValues" dxfId="0" priority="167"/>
  </conditionalFormatting>
  <conditionalFormatting sqref="E26">
    <cfRule type="duplicateValues" dxfId="0" priority="137"/>
  </conditionalFormatting>
  <conditionalFormatting sqref="B27">
    <cfRule type="duplicateValues" dxfId="0" priority="44"/>
  </conditionalFormatting>
  <conditionalFormatting sqref="C27">
    <cfRule type="duplicateValues" dxfId="0" priority="166"/>
  </conditionalFormatting>
  <conditionalFormatting sqref="E27">
    <cfRule type="duplicateValues" dxfId="0" priority="136"/>
  </conditionalFormatting>
  <conditionalFormatting sqref="B28">
    <cfRule type="duplicateValues" dxfId="0" priority="43"/>
  </conditionalFormatting>
  <conditionalFormatting sqref="C28">
    <cfRule type="duplicateValues" dxfId="0" priority="165"/>
  </conditionalFormatting>
  <conditionalFormatting sqref="E28">
    <cfRule type="duplicateValues" dxfId="0" priority="135"/>
  </conditionalFormatting>
  <conditionalFormatting sqref="B29">
    <cfRule type="duplicateValues" dxfId="0" priority="42"/>
  </conditionalFormatting>
  <conditionalFormatting sqref="C29">
    <cfRule type="duplicateValues" dxfId="0" priority="164"/>
  </conditionalFormatting>
  <conditionalFormatting sqref="E29">
    <cfRule type="duplicateValues" dxfId="0" priority="134"/>
  </conditionalFormatting>
  <conditionalFormatting sqref="B30">
    <cfRule type="duplicateValues" dxfId="0" priority="41"/>
  </conditionalFormatting>
  <conditionalFormatting sqref="C30">
    <cfRule type="duplicateValues" dxfId="0" priority="163"/>
  </conditionalFormatting>
  <conditionalFormatting sqref="E30">
    <cfRule type="duplicateValues" dxfId="0" priority="133"/>
  </conditionalFormatting>
  <conditionalFormatting sqref="B31">
    <cfRule type="duplicateValues" dxfId="0" priority="40"/>
  </conditionalFormatting>
  <conditionalFormatting sqref="C31">
    <cfRule type="duplicateValues" dxfId="0" priority="162"/>
  </conditionalFormatting>
  <conditionalFormatting sqref="E31">
    <cfRule type="duplicateValues" dxfId="0" priority="132"/>
  </conditionalFormatting>
  <conditionalFormatting sqref="B32">
    <cfRule type="duplicateValues" dxfId="0" priority="39"/>
  </conditionalFormatting>
  <conditionalFormatting sqref="C32">
    <cfRule type="duplicateValues" dxfId="0" priority="161"/>
  </conditionalFormatting>
  <conditionalFormatting sqref="E32">
    <cfRule type="duplicateValues" dxfId="0" priority="131"/>
  </conditionalFormatting>
  <conditionalFormatting sqref="B33">
    <cfRule type="duplicateValues" dxfId="0" priority="38"/>
  </conditionalFormatting>
  <conditionalFormatting sqref="C33">
    <cfRule type="duplicateValues" dxfId="0" priority="160"/>
  </conditionalFormatting>
  <conditionalFormatting sqref="E33">
    <cfRule type="duplicateValues" dxfId="0" priority="130"/>
  </conditionalFormatting>
  <conditionalFormatting sqref="B34">
    <cfRule type="duplicateValues" dxfId="0" priority="37"/>
  </conditionalFormatting>
  <conditionalFormatting sqref="C34">
    <cfRule type="duplicateValues" dxfId="0" priority="159"/>
  </conditionalFormatting>
  <conditionalFormatting sqref="E34">
    <cfRule type="duplicateValues" dxfId="0" priority="129"/>
  </conditionalFormatting>
  <conditionalFormatting sqref="B35">
    <cfRule type="duplicateValues" dxfId="0" priority="1"/>
  </conditionalFormatting>
  <conditionalFormatting sqref="C35">
    <cfRule type="duplicateValues" dxfId="0" priority="63"/>
  </conditionalFormatting>
  <conditionalFormatting sqref="E35">
    <cfRule type="duplicateValues" dxfId="0" priority="62"/>
  </conditionalFormatting>
  <conditionalFormatting sqref="B36">
    <cfRule type="duplicateValues" dxfId="0" priority="36"/>
  </conditionalFormatting>
  <conditionalFormatting sqref="C36">
    <cfRule type="duplicateValues" dxfId="0" priority="158"/>
  </conditionalFormatting>
  <conditionalFormatting sqref="E36">
    <cfRule type="duplicateValues" dxfId="0" priority="128"/>
  </conditionalFormatting>
  <conditionalFormatting sqref="B37">
    <cfRule type="duplicateValues" dxfId="0" priority="35"/>
  </conditionalFormatting>
  <conditionalFormatting sqref="C37">
    <cfRule type="duplicateValues" dxfId="0" priority="157"/>
  </conditionalFormatting>
  <conditionalFormatting sqref="E37">
    <cfRule type="duplicateValues" dxfId="0" priority="127"/>
  </conditionalFormatting>
  <conditionalFormatting sqref="B38">
    <cfRule type="duplicateValues" dxfId="0" priority="34"/>
  </conditionalFormatting>
  <conditionalFormatting sqref="C38">
    <cfRule type="duplicateValues" dxfId="0" priority="156"/>
  </conditionalFormatting>
  <conditionalFormatting sqref="E38">
    <cfRule type="duplicateValues" dxfId="0" priority="126"/>
  </conditionalFormatting>
  <conditionalFormatting sqref="B39">
    <cfRule type="duplicateValues" dxfId="0" priority="32"/>
  </conditionalFormatting>
  <conditionalFormatting sqref="C39">
    <cfRule type="duplicateValues" dxfId="0" priority="125"/>
  </conditionalFormatting>
  <conditionalFormatting sqref="E39">
    <cfRule type="duplicateValues" dxfId="0" priority="96"/>
  </conditionalFormatting>
  <conditionalFormatting sqref="B40">
    <cfRule type="duplicateValues" dxfId="0" priority="33"/>
  </conditionalFormatting>
  <conditionalFormatting sqref="C40">
    <cfRule type="duplicateValues" dxfId="0" priority="124"/>
  </conditionalFormatting>
  <conditionalFormatting sqref="E40">
    <cfRule type="duplicateValues" dxfId="0" priority="97"/>
  </conditionalFormatting>
  <conditionalFormatting sqref="B41">
    <cfRule type="duplicateValues" dxfId="0" priority="31"/>
  </conditionalFormatting>
  <conditionalFormatting sqref="C41">
    <cfRule type="duplicateValues" dxfId="0" priority="123"/>
  </conditionalFormatting>
  <conditionalFormatting sqref="E41">
    <cfRule type="duplicateValues" dxfId="0" priority="95"/>
  </conditionalFormatting>
  <conditionalFormatting sqref="B42">
    <cfRule type="duplicateValues" dxfId="0" priority="30"/>
  </conditionalFormatting>
  <conditionalFormatting sqref="C42">
    <cfRule type="duplicateValues" dxfId="0" priority="122"/>
  </conditionalFormatting>
  <conditionalFormatting sqref="E42">
    <cfRule type="duplicateValues" dxfId="0" priority="94"/>
  </conditionalFormatting>
  <conditionalFormatting sqref="B43">
    <cfRule type="duplicateValues" dxfId="0" priority="29"/>
  </conditionalFormatting>
  <conditionalFormatting sqref="C43">
    <cfRule type="duplicateValues" dxfId="0" priority="121"/>
  </conditionalFormatting>
  <conditionalFormatting sqref="E43">
    <cfRule type="duplicateValues" dxfId="0" priority="93"/>
  </conditionalFormatting>
  <conditionalFormatting sqref="B44">
    <cfRule type="duplicateValues" dxfId="0" priority="28"/>
  </conditionalFormatting>
  <conditionalFormatting sqref="C44">
    <cfRule type="duplicateValues" dxfId="0" priority="120"/>
  </conditionalFormatting>
  <conditionalFormatting sqref="E44">
    <cfRule type="duplicateValues" dxfId="0" priority="92"/>
  </conditionalFormatting>
  <conditionalFormatting sqref="B45">
    <cfRule type="duplicateValues" dxfId="0" priority="27"/>
  </conditionalFormatting>
  <conditionalFormatting sqref="C45">
    <cfRule type="duplicateValues" dxfId="0" priority="119"/>
  </conditionalFormatting>
  <conditionalFormatting sqref="E45">
    <cfRule type="duplicateValues" dxfId="0" priority="91"/>
  </conditionalFormatting>
  <conditionalFormatting sqref="B46">
    <cfRule type="duplicateValues" dxfId="0" priority="26"/>
  </conditionalFormatting>
  <conditionalFormatting sqref="C46">
    <cfRule type="duplicateValues" dxfId="0" priority="118"/>
  </conditionalFormatting>
  <conditionalFormatting sqref="E46">
    <cfRule type="duplicateValues" dxfId="0" priority="90"/>
  </conditionalFormatting>
  <conditionalFormatting sqref="B47">
    <cfRule type="duplicateValues" dxfId="0" priority="25"/>
  </conditionalFormatting>
  <conditionalFormatting sqref="C47">
    <cfRule type="duplicateValues" dxfId="0" priority="117"/>
  </conditionalFormatting>
  <conditionalFormatting sqref="E47">
    <cfRule type="duplicateValues" dxfId="0" priority="89"/>
  </conditionalFormatting>
  <conditionalFormatting sqref="B48">
    <cfRule type="duplicateValues" dxfId="0" priority="24"/>
  </conditionalFormatting>
  <conditionalFormatting sqref="C48">
    <cfRule type="duplicateValues" dxfId="0" priority="116"/>
  </conditionalFormatting>
  <conditionalFormatting sqref="E48">
    <cfRule type="duplicateValues" dxfId="0" priority="88"/>
  </conditionalFormatting>
  <conditionalFormatting sqref="B49">
    <cfRule type="duplicateValues" dxfId="0" priority="23"/>
  </conditionalFormatting>
  <conditionalFormatting sqref="C49">
    <cfRule type="duplicateValues" dxfId="0" priority="115"/>
  </conditionalFormatting>
  <conditionalFormatting sqref="E49">
    <cfRule type="duplicateValues" dxfId="0" priority="87"/>
  </conditionalFormatting>
  <conditionalFormatting sqref="B50">
    <cfRule type="duplicateValues" dxfId="0" priority="22"/>
  </conditionalFormatting>
  <conditionalFormatting sqref="C50">
    <cfRule type="duplicateValues" dxfId="0" priority="114"/>
  </conditionalFormatting>
  <conditionalFormatting sqref="E50">
    <cfRule type="duplicateValues" dxfId="0" priority="86"/>
  </conditionalFormatting>
  <conditionalFormatting sqref="B51">
    <cfRule type="duplicateValues" dxfId="0" priority="21"/>
  </conditionalFormatting>
  <conditionalFormatting sqref="C51">
    <cfRule type="duplicateValues" dxfId="0" priority="113"/>
  </conditionalFormatting>
  <conditionalFormatting sqref="E51">
    <cfRule type="duplicateValues" dxfId="0" priority="85"/>
  </conditionalFormatting>
  <conditionalFormatting sqref="B52">
    <cfRule type="duplicateValues" dxfId="0" priority="20"/>
  </conditionalFormatting>
  <conditionalFormatting sqref="C52">
    <cfRule type="duplicateValues" dxfId="0" priority="112"/>
  </conditionalFormatting>
  <conditionalFormatting sqref="E52">
    <cfRule type="duplicateValues" dxfId="0" priority="84"/>
  </conditionalFormatting>
  <conditionalFormatting sqref="B53">
    <cfRule type="duplicateValues" dxfId="0" priority="19"/>
  </conditionalFormatting>
  <conditionalFormatting sqref="C53">
    <cfRule type="duplicateValues" dxfId="0" priority="111"/>
  </conditionalFormatting>
  <conditionalFormatting sqref="E53">
    <cfRule type="duplicateValues" dxfId="0" priority="83"/>
  </conditionalFormatting>
  <conditionalFormatting sqref="B54">
    <cfRule type="duplicateValues" dxfId="0" priority="18"/>
  </conditionalFormatting>
  <conditionalFormatting sqref="C54">
    <cfRule type="duplicateValues" dxfId="0" priority="110"/>
  </conditionalFormatting>
  <conditionalFormatting sqref="E54">
    <cfRule type="duplicateValues" dxfId="0" priority="82"/>
  </conditionalFormatting>
  <conditionalFormatting sqref="B55">
    <cfRule type="duplicateValues" dxfId="0" priority="17"/>
  </conditionalFormatting>
  <conditionalFormatting sqref="C55">
    <cfRule type="duplicateValues" dxfId="0" priority="109"/>
  </conditionalFormatting>
  <conditionalFormatting sqref="E55">
    <cfRule type="duplicateValues" dxfId="0" priority="81"/>
  </conditionalFormatting>
  <conditionalFormatting sqref="B56">
    <cfRule type="duplicateValues" dxfId="0" priority="16"/>
  </conditionalFormatting>
  <conditionalFormatting sqref="C56">
    <cfRule type="duplicateValues" dxfId="0" priority="108"/>
  </conditionalFormatting>
  <conditionalFormatting sqref="E56">
    <cfRule type="duplicateValues" dxfId="0" priority="80"/>
  </conditionalFormatting>
  <conditionalFormatting sqref="B57">
    <cfRule type="duplicateValues" dxfId="0" priority="15"/>
  </conditionalFormatting>
  <conditionalFormatting sqref="C57">
    <cfRule type="duplicateValues" dxfId="0" priority="107"/>
  </conditionalFormatting>
  <conditionalFormatting sqref="E57">
    <cfRule type="duplicateValues" dxfId="0" priority="79"/>
  </conditionalFormatting>
  <conditionalFormatting sqref="B58">
    <cfRule type="duplicateValues" dxfId="0" priority="14"/>
  </conditionalFormatting>
  <conditionalFormatting sqref="C58">
    <cfRule type="duplicateValues" dxfId="0" priority="106"/>
  </conditionalFormatting>
  <conditionalFormatting sqref="E58">
    <cfRule type="duplicateValues" dxfId="0" priority="78"/>
  </conditionalFormatting>
  <conditionalFormatting sqref="B59">
    <cfRule type="duplicateValues" dxfId="0" priority="13"/>
  </conditionalFormatting>
  <conditionalFormatting sqref="C59">
    <cfRule type="duplicateValues" dxfId="0" priority="105"/>
  </conditionalFormatting>
  <conditionalFormatting sqref="E59">
    <cfRule type="duplicateValues" dxfId="0" priority="77"/>
  </conditionalFormatting>
  <conditionalFormatting sqref="B60">
    <cfRule type="duplicateValues" dxfId="0" priority="12"/>
  </conditionalFormatting>
  <conditionalFormatting sqref="C60">
    <cfRule type="duplicateValues" dxfId="0" priority="104"/>
  </conditionalFormatting>
  <conditionalFormatting sqref="E60">
    <cfRule type="duplicateValues" dxfId="0" priority="76"/>
  </conditionalFormatting>
  <conditionalFormatting sqref="B61">
    <cfRule type="duplicateValues" dxfId="0" priority="11"/>
  </conditionalFormatting>
  <conditionalFormatting sqref="C61">
    <cfRule type="duplicateValues" dxfId="0" priority="103"/>
  </conditionalFormatting>
  <conditionalFormatting sqref="E61">
    <cfRule type="duplicateValues" dxfId="0" priority="75"/>
  </conditionalFormatting>
  <conditionalFormatting sqref="B62">
    <cfRule type="duplicateValues" dxfId="0" priority="10"/>
  </conditionalFormatting>
  <conditionalFormatting sqref="C62">
    <cfRule type="duplicateValues" dxfId="0" priority="102"/>
  </conditionalFormatting>
  <conditionalFormatting sqref="E62">
    <cfRule type="duplicateValues" dxfId="0" priority="74"/>
  </conditionalFormatting>
  <conditionalFormatting sqref="B63">
    <cfRule type="duplicateValues" dxfId="0" priority="9"/>
  </conditionalFormatting>
  <conditionalFormatting sqref="C63">
    <cfRule type="duplicateValues" dxfId="0" priority="101"/>
  </conditionalFormatting>
  <conditionalFormatting sqref="E63">
    <cfRule type="duplicateValues" dxfId="0" priority="73"/>
  </conditionalFormatting>
  <conditionalFormatting sqref="B64">
    <cfRule type="duplicateValues" dxfId="0" priority="8"/>
  </conditionalFormatting>
  <conditionalFormatting sqref="C64">
    <cfRule type="duplicateValues" dxfId="0" priority="100"/>
  </conditionalFormatting>
  <conditionalFormatting sqref="E64">
    <cfRule type="duplicateValues" dxfId="0" priority="72"/>
  </conditionalFormatting>
  <conditionalFormatting sqref="B65">
    <cfRule type="duplicateValues" dxfId="0" priority="7"/>
  </conditionalFormatting>
  <conditionalFormatting sqref="C65">
    <cfRule type="duplicateValues" dxfId="0" priority="99"/>
  </conditionalFormatting>
  <conditionalFormatting sqref="E65">
    <cfRule type="duplicateValues" dxfId="0" priority="7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§许楠</cp:lastModifiedBy>
  <dcterms:created xsi:type="dcterms:W3CDTF">2023-05-12T11:15:00Z</dcterms:created>
  <dcterms:modified xsi:type="dcterms:W3CDTF">2025-12-28T11:24:04Z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E419A5F03B5D4EF8BC54BE6629E0629C_13</vt:lpwstr>
  </property>
  <property fmtid="{D5CDD505-2E9C-101B-9397-08002B2CF9AE}" pid="4" name="CalculationRule">
    <vt:i4>0</vt:i4>
  </property>
</Properties>
</file>