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<sst xmlns="http://schemas.openxmlformats.org/spreadsheetml/2006/main" count="137" uniqueCount="75">
  <si>
    <t>附件1：</t>
  </si>
  <si>
    <t>2025滑县融媒体中心公开招聘新闻行业工作人员</t>
  </si>
  <si>
    <t>播音主持岗位笔试成绩</t>
  </si>
  <si>
    <t>序号</t>
  </si>
  <si>
    <t>姓  名</t>
  </si>
  <si>
    <t>性别</t>
  </si>
  <si>
    <t>岗位代码</t>
  </si>
  <si>
    <t>笔试准考证号</t>
  </si>
  <si>
    <t>政策 加分</t>
  </si>
  <si>
    <t>笔试成绩</t>
  </si>
  <si>
    <t>笔试总成绩</t>
  </si>
  <si>
    <t>备注</t>
  </si>
  <si>
    <t>武家庆</t>
  </si>
  <si>
    <t>男</t>
  </si>
  <si>
    <t>王晓林</t>
  </si>
  <si>
    <t>女</t>
  </si>
  <si>
    <t>张千一</t>
  </si>
  <si>
    <t>任雨晴</t>
  </si>
  <si>
    <t>刘力天</t>
  </si>
  <si>
    <t>李啸</t>
  </si>
  <si>
    <t>王兆鑫</t>
  </si>
  <si>
    <t>邵素娟</t>
  </si>
  <si>
    <t>郭疆奇</t>
  </si>
  <si>
    <t>董国鑫</t>
  </si>
  <si>
    <t>笔试    缺考</t>
  </si>
  <si>
    <t>钮皓哲</t>
  </si>
  <si>
    <t>韩招远</t>
  </si>
  <si>
    <t>王艳明</t>
  </si>
  <si>
    <t>杨欣雨</t>
  </si>
  <si>
    <t>李英</t>
  </si>
  <si>
    <t>贾黎涵</t>
  </si>
  <si>
    <t>李婉冰</t>
  </si>
  <si>
    <t>田雨萱</t>
  </si>
  <si>
    <t>翟振豪</t>
  </si>
  <si>
    <t>石玉林</t>
  </si>
  <si>
    <t>吕奇</t>
  </si>
  <si>
    <t>焦晨</t>
  </si>
  <si>
    <t>石钰佳</t>
  </si>
  <si>
    <t>罗鹏</t>
  </si>
  <si>
    <t>陈帅男</t>
  </si>
  <si>
    <t>周佳铭</t>
  </si>
  <si>
    <t>安利伟</t>
  </si>
  <si>
    <t>张子涵</t>
  </si>
  <si>
    <t>姜毅莹</t>
  </si>
  <si>
    <t>张怡暄</t>
  </si>
  <si>
    <t>孙晓莹</t>
  </si>
  <si>
    <t>陈诚</t>
  </si>
  <si>
    <t>王钰茹</t>
  </si>
  <si>
    <t>武少萍</t>
  </si>
  <si>
    <t>何沂航</t>
  </si>
  <si>
    <t>牛梦蕾</t>
  </si>
  <si>
    <t>付景伊</t>
  </si>
  <si>
    <t>崔琦琦</t>
  </si>
  <si>
    <t>田璐璐</t>
  </si>
  <si>
    <t>刘晶晶</t>
  </si>
  <si>
    <t>李明亮</t>
  </si>
  <si>
    <t>蒋瑛豪</t>
  </si>
  <si>
    <t>张彦</t>
  </si>
  <si>
    <t>侯怡帆</t>
  </si>
  <si>
    <t>李中毅</t>
  </si>
  <si>
    <t>陈明珠</t>
  </si>
  <si>
    <t>赵子乐</t>
  </si>
  <si>
    <t>任红杰</t>
  </si>
  <si>
    <t>郭妍汝</t>
  </si>
  <si>
    <t>王真</t>
  </si>
  <si>
    <t>关林泽</t>
  </si>
  <si>
    <t>王楚凡</t>
  </si>
  <si>
    <t>韩笑</t>
  </si>
  <si>
    <t>王童博</t>
  </si>
  <si>
    <t>李卓凡</t>
  </si>
  <si>
    <t>田浩</t>
  </si>
  <si>
    <t>常田雨</t>
  </si>
  <si>
    <t>孙颜楠</t>
  </si>
  <si>
    <t>韩一航</t>
  </si>
  <si>
    <t>王宇阳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</si>
</sst>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黑体"/>
      <charset val="134"/>
    </font>
    <font>
      <b/>
      <sz val="12"/>
      <name val="黑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2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3">
      <alignment vertical="center"/>
    </xf>
    <xf numFmtId="0" fontId="15" fillId="0" borderId="3">
      <alignment vertical="center"/>
    </xf>
    <xf numFmtId="0" fontId="16" fillId="0" borderId="4">
      <alignment vertical="center"/>
    </xf>
    <xf numFmtId="0" fontId="16" fillId="0" borderId="0">
      <alignment vertical="center"/>
    </xf>
    <xf numFmtId="0" fontId="17" fillId="3" borderId="5">
      <alignment vertical="center"/>
    </xf>
    <xf numFmtId="0" fontId="18" fillId="4" borderId="6">
      <alignment vertical="center"/>
    </xf>
    <xf numFmtId="0" fontId="19" fillId="4" borderId="5">
      <alignment vertical="center"/>
    </xf>
    <xf numFmtId="0" fontId="20" fillId="5" borderId="7">
      <alignment vertical="center"/>
    </xf>
    <xf numFmtId="0" fontId="21" fillId="0" borderId="8">
      <alignment vertical="center"/>
    </xf>
    <xf numFmtId="0" fontId="22" fillId="0" borderId="9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21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5"/>
  <sheetViews>
    <sheetView tabSelected="1" workbookViewId="0">
      <selection activeCell="J64" sqref="J64"/>
    </sheetView>
  </sheetViews>
  <sheetFormatPr defaultColWidth="9" defaultRowHeight="15.6"/>
  <cols>
    <col min="1" max="1" width="8.55555555555556" customWidth="1"/>
    <col min="2" max="2" width="12.4444444444444" customWidth="1"/>
    <col min="3" max="3" width="9.22222222222222" customWidth="1"/>
    <col min="4" max="4" width="10.7777777777778" style="3" customWidth="1"/>
    <col min="5" max="5" width="16.7777777777778" style="4" customWidth="1"/>
    <col min="6" max="6" width="8.22222222222222" style="5" customWidth="1"/>
    <col min="7" max="7" width="12.6666666666667" style="6" customWidth="1"/>
    <col min="8" max="8" width="13.8888888888889" style="6" customWidth="1"/>
    <col min="9" max="9" width="8.66666666666667" style="5" customWidth="1"/>
  </cols>
  <sheetData>
    <row r="1" ht="25" customHeight="1" spans="1:9">
      <c r="A1" t="s">
        <v>0</v>
      </c>
    </row>
    <row r="2" s="1" customFormat="1" ht="31" customHeight="1" spans="1:9">
      <c r="A2" s="7" t="s">
        <v>1</v>
      </c>
      <c r="B2" s="7"/>
      <c r="C2" s="7"/>
      <c r="D2" s="7"/>
      <c r="E2" s="7"/>
      <c r="F2" s="7"/>
      <c r="G2" s="8"/>
      <c r="H2" s="8"/>
      <c r="I2" s="9"/>
    </row>
    <row r="3" s="1" customFormat="1" ht="31" customHeight="1" spans="1:9">
      <c r="A3" s="7" t="s">
        <v>2</v>
      </c>
      <c r="B3" s="7"/>
      <c r="C3" s="7"/>
      <c r="D3" s="7"/>
      <c r="E3" s="7"/>
      <c r="F3" s="7"/>
      <c r="G3" s="8"/>
      <c r="H3" s="8"/>
      <c r="I3" s="9"/>
    </row>
    <row r="4" s="1" customFormat="1" ht="58" customHeight="1" spans="1:9">
      <c r="A4" s="10" t="s">
        <v>3</v>
      </c>
      <c r="B4" s="10" t="s">
        <v>4</v>
      </c>
      <c r="C4" s="10" t="s">
        <v>5</v>
      </c>
      <c r="D4" s="11" t="s">
        <v>6</v>
      </c>
      <c r="E4" s="10" t="s">
        <v>7</v>
      </c>
      <c r="F4" s="12" t="s">
        <v>8</v>
      </c>
      <c r="G4" s="13" t="s">
        <v>9</v>
      </c>
      <c r="H4" s="13" t="s">
        <v>10</v>
      </c>
      <c r="I4" s="12" t="s">
        <v>11</v>
      </c>
    </row>
    <row r="5" s="1" customFormat="1" ht="28" customHeight="1" spans="1:9">
      <c r="A5" s="14">
        <v>1</v>
      </c>
      <c r="B5" s="15" t="s">
        <v>12</v>
      </c>
      <c r="C5" s="15" t="s">
        <v>13</v>
      </c>
      <c r="D5" s="15">
        <v>25101</v>
      </c>
      <c r="E5" s="16">
        <v>20251100101</v>
      </c>
      <c r="F5" s="17"/>
      <c r="G5" s="18">
        <v>59.8</v>
      </c>
      <c r="H5" s="18">
        <f>F5+G5</f>
        <v>59.8</v>
      </c>
      <c r="I5" s="17"/>
    </row>
    <row r="6" s="1" customFormat="1" ht="28" customHeight="1" spans="1:9">
      <c r="A6" s="14">
        <v>2</v>
      </c>
      <c r="B6" s="15" t="s">
        <v>14</v>
      </c>
      <c r="C6" s="15" t="s">
        <v>15</v>
      </c>
      <c r="D6" s="15">
        <v>25102</v>
      </c>
      <c r="E6" s="16">
        <v>20251100102</v>
      </c>
      <c r="F6" s="17"/>
      <c r="G6" s="18">
        <v>59.92</v>
      </c>
      <c r="H6" s="18">
        <f t="shared" ref="H6:H37" si="0">F6+G6</f>
        <v>59.92</v>
      </c>
      <c r="I6" s="17"/>
    </row>
    <row r="7" s="2" customFormat="1" ht="28" customHeight="1" spans="1:9">
      <c r="A7" s="14">
        <v>3</v>
      </c>
      <c r="B7" s="15" t="s">
        <v>16</v>
      </c>
      <c r="C7" s="15" t="s">
        <v>13</v>
      </c>
      <c r="D7" s="15">
        <v>25101</v>
      </c>
      <c r="E7" s="14">
        <v>20251100103</v>
      </c>
      <c r="F7" s="19"/>
      <c r="G7" s="20">
        <v>61.94</v>
      </c>
      <c r="H7" s="18">
        <f t="shared" si="0"/>
        <v>61.94</v>
      </c>
      <c r="I7" s="19"/>
    </row>
    <row r="8" s="2" customFormat="1" ht="28" customHeight="1" spans="1:9">
      <c r="A8" s="14">
        <v>4</v>
      </c>
      <c r="B8" s="15" t="s">
        <v>17</v>
      </c>
      <c r="C8" s="15" t="s">
        <v>15</v>
      </c>
      <c r="D8" s="15">
        <v>25102</v>
      </c>
      <c r="E8" s="16">
        <v>20251100104</v>
      </c>
      <c r="F8" s="17"/>
      <c r="G8" s="18">
        <v>69.06</v>
      </c>
      <c r="H8" s="18">
        <f t="shared" si="0"/>
        <v>69.06</v>
      </c>
      <c r="I8" s="17"/>
    </row>
    <row r="9" s="2" customFormat="1" ht="28" customHeight="1" spans="1:9">
      <c r="A9" s="14">
        <v>5</v>
      </c>
      <c r="B9" s="15" t="s">
        <v>18</v>
      </c>
      <c r="C9" s="15" t="s">
        <v>13</v>
      </c>
      <c r="D9" s="15">
        <v>25101</v>
      </c>
      <c r="E9" s="14">
        <v>20251100105</v>
      </c>
      <c r="F9" s="19"/>
      <c r="G9" s="20">
        <v>56.84</v>
      </c>
      <c r="H9" s="18">
        <f t="shared" si="0"/>
        <v>56.84</v>
      </c>
      <c r="I9" s="19"/>
    </row>
    <row r="10" s="2" customFormat="1" ht="28" customHeight="1" spans="1:9">
      <c r="A10" s="14">
        <v>6</v>
      </c>
      <c r="B10" s="15" t="s">
        <v>19</v>
      </c>
      <c r="C10" s="15" t="s">
        <v>13</v>
      </c>
      <c r="D10" s="15">
        <v>25101</v>
      </c>
      <c r="E10" s="14">
        <v>20251100106</v>
      </c>
      <c r="F10" s="19"/>
      <c r="G10" s="20">
        <v>62.94</v>
      </c>
      <c r="H10" s="18">
        <f t="shared" si="0"/>
        <v>62.94</v>
      </c>
      <c r="I10" s="19"/>
    </row>
    <row r="11" s="2" customFormat="1" ht="28" customHeight="1" spans="1:9">
      <c r="A11" s="14">
        <v>7</v>
      </c>
      <c r="B11" s="15" t="s">
        <v>20</v>
      </c>
      <c r="C11" s="15" t="s">
        <v>13</v>
      </c>
      <c r="D11" s="15">
        <v>25101</v>
      </c>
      <c r="E11" s="16">
        <v>20251100107</v>
      </c>
      <c r="F11" s="17"/>
      <c r="G11" s="18">
        <v>71.98</v>
      </c>
      <c r="H11" s="18">
        <f t="shared" si="0"/>
        <v>71.98</v>
      </c>
      <c r="I11" s="17"/>
    </row>
    <row r="12" s="2" customFormat="1" ht="28" customHeight="1" spans="1:9">
      <c r="A12" s="14">
        <v>8</v>
      </c>
      <c r="B12" s="15" t="s">
        <v>21</v>
      </c>
      <c r="C12" s="15" t="s">
        <v>15</v>
      </c>
      <c r="D12" s="15">
        <v>25102</v>
      </c>
      <c r="E12" s="14">
        <v>20251100108</v>
      </c>
      <c r="F12" s="19"/>
      <c r="G12" s="20">
        <v>54.2</v>
      </c>
      <c r="H12" s="18">
        <f t="shared" si="0"/>
        <v>54.2</v>
      </c>
      <c r="I12" s="19"/>
    </row>
    <row r="13" s="2" customFormat="1" ht="28" customHeight="1" spans="1:9">
      <c r="A13" s="14">
        <v>9</v>
      </c>
      <c r="B13" s="15" t="s">
        <v>22</v>
      </c>
      <c r="C13" s="15" t="s">
        <v>13</v>
      </c>
      <c r="D13" s="15">
        <v>25101</v>
      </c>
      <c r="E13" s="14">
        <v>20251100109</v>
      </c>
      <c r="F13" s="19"/>
      <c r="G13" s="20">
        <v>49.7</v>
      </c>
      <c r="H13" s="18">
        <f t="shared" si="0"/>
        <v>49.7</v>
      </c>
      <c r="I13" s="19"/>
    </row>
    <row r="14" ht="33" customHeight="1" spans="1:9">
      <c r="A14" s="14">
        <v>10</v>
      </c>
      <c r="B14" s="15" t="s">
        <v>23</v>
      </c>
      <c r="C14" s="15" t="s">
        <v>13</v>
      </c>
      <c r="D14" s="15">
        <v>25101</v>
      </c>
      <c r="E14" s="14">
        <v>20251100110</v>
      </c>
      <c r="F14" s="19"/>
      <c r="G14" s="20">
        <v>0</v>
      </c>
      <c r="H14" s="18">
        <f t="shared" si="0"/>
        <v>0</v>
      </c>
      <c r="I14" s="19" t="s">
        <v>24</v>
      </c>
    </row>
    <row r="15" ht="28" customHeight="1" spans="1:9">
      <c r="A15" s="14">
        <v>11</v>
      </c>
      <c r="B15" s="15" t="s">
        <v>25</v>
      </c>
      <c r="C15" s="15" t="s">
        <v>13</v>
      </c>
      <c r="D15" s="15">
        <v>25101</v>
      </c>
      <c r="E15" s="14">
        <v>20251100111</v>
      </c>
      <c r="F15" s="19"/>
      <c r="G15" s="20">
        <v>64.52</v>
      </c>
      <c r="H15" s="18">
        <f t="shared" si="0"/>
        <v>64.52</v>
      </c>
      <c r="I15" s="19"/>
    </row>
    <row r="16" ht="28" customHeight="1" spans="1:9">
      <c r="A16" s="14">
        <v>12</v>
      </c>
      <c r="B16" s="15" t="s">
        <v>26</v>
      </c>
      <c r="C16" s="15" t="s">
        <v>13</v>
      </c>
      <c r="D16" s="15">
        <v>25101</v>
      </c>
      <c r="E16" s="16">
        <v>20251100112</v>
      </c>
      <c r="F16" s="17"/>
      <c r="G16" s="18">
        <v>67.08</v>
      </c>
      <c r="H16" s="18">
        <f t="shared" si="0"/>
        <v>67.08</v>
      </c>
      <c r="I16" s="17"/>
    </row>
    <row r="17" ht="33" customHeight="1" spans="1:9">
      <c r="A17" s="14">
        <v>13</v>
      </c>
      <c r="B17" s="15" t="s">
        <v>27</v>
      </c>
      <c r="C17" s="15" t="s">
        <v>13</v>
      </c>
      <c r="D17" s="15">
        <v>25101</v>
      </c>
      <c r="E17" s="14">
        <v>20251100113</v>
      </c>
      <c r="F17" s="19"/>
      <c r="G17" s="20">
        <v>0</v>
      </c>
      <c r="H17" s="18">
        <f t="shared" si="0"/>
        <v>0</v>
      </c>
      <c r="I17" s="19" t="s">
        <v>24</v>
      </c>
    </row>
    <row r="18" ht="28" customHeight="1" spans="1:9">
      <c r="A18" s="14">
        <v>14</v>
      </c>
      <c r="B18" s="15" t="s">
        <v>28</v>
      </c>
      <c r="C18" s="15" t="s">
        <v>15</v>
      </c>
      <c r="D18" s="15">
        <v>25102</v>
      </c>
      <c r="E18" s="16">
        <v>20251100114</v>
      </c>
      <c r="F18" s="17"/>
      <c r="G18" s="18">
        <v>73.56</v>
      </c>
      <c r="H18" s="18">
        <f t="shared" si="0"/>
        <v>73.56</v>
      </c>
      <c r="I18" s="17"/>
    </row>
    <row r="19" ht="28" customHeight="1" spans="1:9">
      <c r="A19" s="14">
        <v>15</v>
      </c>
      <c r="B19" s="15" t="s">
        <v>29</v>
      </c>
      <c r="C19" s="15" t="s">
        <v>15</v>
      </c>
      <c r="D19" s="15">
        <v>25102</v>
      </c>
      <c r="E19" s="14">
        <v>20251100115</v>
      </c>
      <c r="F19" s="19"/>
      <c r="G19" s="20">
        <v>63.48</v>
      </c>
      <c r="H19" s="18">
        <f t="shared" si="0"/>
        <v>63.48</v>
      </c>
      <c r="I19" s="19"/>
    </row>
    <row r="20" ht="28" customHeight="1" spans="1:9">
      <c r="A20" s="14">
        <v>16</v>
      </c>
      <c r="B20" s="15" t="s">
        <v>30</v>
      </c>
      <c r="C20" s="15" t="s">
        <v>15</v>
      </c>
      <c r="D20" s="15">
        <v>25102</v>
      </c>
      <c r="E20" s="16">
        <v>20251100116</v>
      </c>
      <c r="F20" s="17"/>
      <c r="G20" s="18">
        <v>50.38</v>
      </c>
      <c r="H20" s="18">
        <f t="shared" si="0"/>
        <v>50.38</v>
      </c>
      <c r="I20" s="17"/>
    </row>
    <row r="21" ht="28" customHeight="1" spans="1:9">
      <c r="A21" s="14">
        <v>17</v>
      </c>
      <c r="B21" s="15" t="s">
        <v>31</v>
      </c>
      <c r="C21" s="15" t="s">
        <v>15</v>
      </c>
      <c r="D21" s="15">
        <v>25102</v>
      </c>
      <c r="E21" s="16">
        <v>20251100117</v>
      </c>
      <c r="F21" s="17"/>
      <c r="G21" s="18">
        <v>73.76</v>
      </c>
      <c r="H21" s="18">
        <f t="shared" si="0"/>
        <v>73.76</v>
      </c>
      <c r="I21" s="17"/>
    </row>
    <row r="22" ht="28" customHeight="1" spans="1:9">
      <c r="A22" s="14">
        <v>18</v>
      </c>
      <c r="B22" s="15" t="s">
        <v>32</v>
      </c>
      <c r="C22" s="15" t="s">
        <v>15</v>
      </c>
      <c r="D22" s="15">
        <v>25102</v>
      </c>
      <c r="E22" s="14">
        <v>20251100118</v>
      </c>
      <c r="F22" s="19"/>
      <c r="G22" s="20">
        <v>66.6</v>
      </c>
      <c r="H22" s="18">
        <f t="shared" si="0"/>
        <v>66.6</v>
      </c>
      <c r="I22" s="19"/>
    </row>
    <row r="23" ht="28" customHeight="1" spans="1:9">
      <c r="A23" s="14">
        <v>19</v>
      </c>
      <c r="B23" s="15" t="s">
        <v>33</v>
      </c>
      <c r="C23" s="15" t="s">
        <v>13</v>
      </c>
      <c r="D23" s="15">
        <v>25101</v>
      </c>
      <c r="E23" s="14">
        <v>20251100119</v>
      </c>
      <c r="F23" s="19"/>
      <c r="G23" s="20">
        <v>67.14</v>
      </c>
      <c r="H23" s="18">
        <f t="shared" si="0"/>
        <v>67.14</v>
      </c>
      <c r="I23" s="19"/>
    </row>
    <row r="24" ht="28" customHeight="1" spans="1:9">
      <c r="A24" s="14">
        <v>20</v>
      </c>
      <c r="B24" s="15" t="s">
        <v>34</v>
      </c>
      <c r="C24" s="15" t="s">
        <v>13</v>
      </c>
      <c r="D24" s="15">
        <v>25101</v>
      </c>
      <c r="E24" s="14">
        <v>20251100120</v>
      </c>
      <c r="F24" s="19"/>
      <c r="G24" s="20">
        <v>67.84</v>
      </c>
      <c r="H24" s="18">
        <f t="shared" si="0"/>
        <v>67.84</v>
      </c>
      <c r="I24" s="19"/>
    </row>
    <row r="25" ht="28" customHeight="1" spans="1:9">
      <c r="A25" s="14">
        <v>21</v>
      </c>
      <c r="B25" s="15" t="s">
        <v>35</v>
      </c>
      <c r="C25" s="15" t="s">
        <v>13</v>
      </c>
      <c r="D25" s="15">
        <v>25101</v>
      </c>
      <c r="E25" s="14">
        <v>20251100121</v>
      </c>
      <c r="F25" s="19"/>
      <c r="G25" s="20">
        <v>63.34</v>
      </c>
      <c r="H25" s="18">
        <f t="shared" si="0"/>
        <v>63.34</v>
      </c>
      <c r="I25" s="19"/>
    </row>
    <row r="26" ht="28" customHeight="1" spans="1:9">
      <c r="A26" s="14">
        <v>22</v>
      </c>
      <c r="B26" s="15" t="s">
        <v>36</v>
      </c>
      <c r="C26" s="15" t="s">
        <v>15</v>
      </c>
      <c r="D26" s="15">
        <v>25102</v>
      </c>
      <c r="E26" s="16">
        <v>20251100122</v>
      </c>
      <c r="F26" s="17"/>
      <c r="G26" s="18">
        <v>79.36</v>
      </c>
      <c r="H26" s="18">
        <f t="shared" si="0"/>
        <v>79.36</v>
      </c>
      <c r="I26" s="17"/>
    </row>
    <row r="27" ht="28" customHeight="1" spans="1:9">
      <c r="A27" s="14">
        <v>23</v>
      </c>
      <c r="B27" s="15" t="s">
        <v>37</v>
      </c>
      <c r="C27" s="15" t="s">
        <v>15</v>
      </c>
      <c r="D27" s="15">
        <v>25102</v>
      </c>
      <c r="E27" s="14">
        <v>20251100123</v>
      </c>
      <c r="F27" s="19"/>
      <c r="G27" s="20">
        <v>67.8</v>
      </c>
      <c r="H27" s="18">
        <f t="shared" si="0"/>
        <v>67.8</v>
      </c>
      <c r="I27" s="19"/>
    </row>
    <row r="28" ht="36" customHeight="1" spans="1:9">
      <c r="A28" s="14">
        <v>24</v>
      </c>
      <c r="B28" s="15" t="s">
        <v>38</v>
      </c>
      <c r="C28" s="15" t="s">
        <v>13</v>
      </c>
      <c r="D28" s="15">
        <v>25101</v>
      </c>
      <c r="E28" s="14">
        <v>20251100124</v>
      </c>
      <c r="F28" s="19"/>
      <c r="G28" s="20">
        <v>0</v>
      </c>
      <c r="H28" s="18">
        <f t="shared" si="0"/>
        <v>0</v>
      </c>
      <c r="I28" s="19" t="s">
        <v>24</v>
      </c>
    </row>
    <row r="29" ht="28" customHeight="1" spans="1:9">
      <c r="A29" s="14">
        <v>25</v>
      </c>
      <c r="B29" s="15" t="s">
        <v>39</v>
      </c>
      <c r="C29" s="15" t="s">
        <v>13</v>
      </c>
      <c r="D29" s="15">
        <v>25101</v>
      </c>
      <c r="E29" s="14">
        <v>20251100125</v>
      </c>
      <c r="F29" s="19"/>
      <c r="G29" s="20">
        <v>68.76</v>
      </c>
      <c r="H29" s="18">
        <f t="shared" si="0"/>
        <v>68.76</v>
      </c>
      <c r="I29" s="19"/>
    </row>
    <row r="30" ht="28" customHeight="1" spans="1:9">
      <c r="A30" s="14">
        <v>26</v>
      </c>
      <c r="B30" s="15" t="s">
        <v>40</v>
      </c>
      <c r="C30" s="15" t="s">
        <v>13</v>
      </c>
      <c r="D30" s="15">
        <v>25101</v>
      </c>
      <c r="E30" s="16">
        <v>20251100126</v>
      </c>
      <c r="F30" s="17"/>
      <c r="G30" s="18">
        <v>63.54</v>
      </c>
      <c r="H30" s="18">
        <f t="shared" si="0"/>
        <v>63.54</v>
      </c>
      <c r="I30" s="17"/>
    </row>
    <row r="31" ht="28" customHeight="1" spans="1:9">
      <c r="A31" s="14">
        <v>27</v>
      </c>
      <c r="B31" s="15" t="s">
        <v>41</v>
      </c>
      <c r="C31" s="15" t="s">
        <v>13</v>
      </c>
      <c r="D31" s="15">
        <v>25101</v>
      </c>
      <c r="E31" s="16">
        <v>20251100127</v>
      </c>
      <c r="F31" s="17"/>
      <c r="G31" s="18">
        <v>70.9</v>
      </c>
      <c r="H31" s="18">
        <f t="shared" si="0"/>
        <v>70.9</v>
      </c>
      <c r="I31" s="17"/>
    </row>
    <row r="32" ht="33" customHeight="1" spans="1:9">
      <c r="A32" s="14">
        <v>28</v>
      </c>
      <c r="B32" s="15" t="s">
        <v>42</v>
      </c>
      <c r="C32" s="15" t="s">
        <v>15</v>
      </c>
      <c r="D32" s="15">
        <v>25102</v>
      </c>
      <c r="E32" s="14">
        <v>20251100128</v>
      </c>
      <c r="F32" s="19"/>
      <c r="G32" s="20">
        <v>56.82</v>
      </c>
      <c r="H32" s="18">
        <f t="shared" si="0"/>
        <v>56.82</v>
      </c>
      <c r="I32" s="19"/>
    </row>
    <row r="33" ht="33" customHeight="1" spans="1:9">
      <c r="A33" s="14">
        <v>29</v>
      </c>
      <c r="B33" s="15" t="s">
        <v>43</v>
      </c>
      <c r="C33" s="15" t="s">
        <v>15</v>
      </c>
      <c r="D33" s="15">
        <v>25102</v>
      </c>
      <c r="E33" s="14">
        <v>20251100129</v>
      </c>
      <c r="F33" s="19"/>
      <c r="G33" s="20">
        <v>0</v>
      </c>
      <c r="H33" s="18">
        <f t="shared" si="0"/>
        <v>0</v>
      </c>
      <c r="I33" s="19" t="s">
        <v>24</v>
      </c>
    </row>
    <row r="34" ht="33" customHeight="1" spans="1:9">
      <c r="A34" s="14">
        <v>30</v>
      </c>
      <c r="B34" s="15" t="s">
        <v>44</v>
      </c>
      <c r="C34" s="15" t="s">
        <v>15</v>
      </c>
      <c r="D34" s="15">
        <v>25102</v>
      </c>
      <c r="E34" s="16">
        <v>20251100130</v>
      </c>
      <c r="F34" s="17"/>
      <c r="G34" s="18">
        <v>68.36</v>
      </c>
      <c r="H34" s="18">
        <f t="shared" si="0"/>
        <v>68.36</v>
      </c>
      <c r="I34" s="17"/>
    </row>
    <row r="35" s="2" customFormat="1" ht="28" customHeight="1" spans="1:9">
      <c r="A35" s="14">
        <v>31</v>
      </c>
      <c r="B35" s="15" t="s">
        <v>45</v>
      </c>
      <c r="C35" s="15" t="s">
        <v>15</v>
      </c>
      <c r="D35" s="15">
        <v>25102</v>
      </c>
      <c r="E35" s="14">
        <v>20251100201</v>
      </c>
      <c r="F35" s="19"/>
      <c r="G35" s="20">
        <v>69</v>
      </c>
      <c r="H35" s="18">
        <f t="shared" si="0"/>
        <v>69</v>
      </c>
      <c r="I35" s="19"/>
    </row>
    <row r="36" ht="28" customHeight="1" spans="1:9">
      <c r="A36" s="14">
        <v>32</v>
      </c>
      <c r="B36" s="15" t="s">
        <v>46</v>
      </c>
      <c r="C36" s="15" t="s">
        <v>13</v>
      </c>
      <c r="D36" s="15">
        <v>25101</v>
      </c>
      <c r="E36" s="14">
        <v>20251100202</v>
      </c>
      <c r="F36" s="19"/>
      <c r="G36" s="20">
        <v>56.82</v>
      </c>
      <c r="H36" s="18">
        <f t="shared" si="0"/>
        <v>56.82</v>
      </c>
      <c r="I36" s="19"/>
    </row>
    <row r="37" s="2" customFormat="1" ht="28" customHeight="1" spans="1:9">
      <c r="A37" s="14">
        <v>33</v>
      </c>
      <c r="B37" s="15" t="s">
        <v>47</v>
      </c>
      <c r="C37" s="15" t="s">
        <v>15</v>
      </c>
      <c r="D37" s="15">
        <v>25102</v>
      </c>
      <c r="E37" s="16">
        <v>20251100203</v>
      </c>
      <c r="F37" s="17"/>
      <c r="G37" s="18">
        <v>85.04</v>
      </c>
      <c r="H37" s="18">
        <f t="shared" si="0"/>
        <v>85.04</v>
      </c>
      <c r="I37" s="17"/>
    </row>
    <row r="38" s="2" customFormat="1" ht="28" customHeight="1" spans="1:9">
      <c r="A38" s="14">
        <v>34</v>
      </c>
      <c r="B38" s="15" t="s">
        <v>48</v>
      </c>
      <c r="C38" s="15" t="s">
        <v>15</v>
      </c>
      <c r="D38" s="15">
        <v>25102</v>
      </c>
      <c r="E38" s="14">
        <v>20251100204</v>
      </c>
      <c r="F38" s="19"/>
      <c r="G38" s="20">
        <v>65.46</v>
      </c>
      <c r="H38" s="18">
        <f t="shared" ref="H38:H64" si="1">F38+G38</f>
        <v>65.46</v>
      </c>
      <c r="I38" s="19"/>
    </row>
    <row r="39" s="2" customFormat="1" ht="28" customHeight="1" spans="1:9">
      <c r="A39" s="14">
        <v>35</v>
      </c>
      <c r="B39" s="15" t="s">
        <v>49</v>
      </c>
      <c r="C39" s="15" t="s">
        <v>13</v>
      </c>
      <c r="D39" s="15">
        <v>25101</v>
      </c>
      <c r="E39" s="14">
        <v>20251100205</v>
      </c>
      <c r="F39" s="19"/>
      <c r="G39" s="20">
        <v>72.5</v>
      </c>
      <c r="H39" s="18">
        <f t="shared" si="1"/>
        <v>72.5</v>
      </c>
      <c r="I39" s="19"/>
    </row>
    <row r="40" s="2" customFormat="1" ht="28" customHeight="1" spans="1:9">
      <c r="A40" s="14">
        <v>36</v>
      </c>
      <c r="B40" s="15" t="s">
        <v>50</v>
      </c>
      <c r="C40" s="15" t="s">
        <v>15</v>
      </c>
      <c r="D40" s="15">
        <v>25102</v>
      </c>
      <c r="E40" s="16">
        <v>20251100206</v>
      </c>
      <c r="F40" s="17"/>
      <c r="G40" s="18">
        <v>74.58</v>
      </c>
      <c r="H40" s="18">
        <f t="shared" si="1"/>
        <v>74.58</v>
      </c>
      <c r="I40" s="17"/>
    </row>
    <row r="41" s="2" customFormat="1" ht="28" customHeight="1" spans="1:9">
      <c r="A41" s="14">
        <v>37</v>
      </c>
      <c r="B41" s="15" t="s">
        <v>51</v>
      </c>
      <c r="C41" s="15" t="s">
        <v>15</v>
      </c>
      <c r="D41" s="15">
        <v>25102</v>
      </c>
      <c r="E41" s="14">
        <v>20251100207</v>
      </c>
      <c r="F41" s="19"/>
      <c r="G41" s="20">
        <v>61.06</v>
      </c>
      <c r="H41" s="18">
        <f t="shared" si="1"/>
        <v>61.06</v>
      </c>
      <c r="I41" s="19"/>
    </row>
    <row r="42" s="2" customFormat="1" ht="28" customHeight="1" spans="1:9">
      <c r="A42" s="14">
        <v>38</v>
      </c>
      <c r="B42" s="15" t="s">
        <v>52</v>
      </c>
      <c r="C42" s="15" t="s">
        <v>15</v>
      </c>
      <c r="D42" s="15">
        <v>25102</v>
      </c>
      <c r="E42" s="14">
        <v>20251100208</v>
      </c>
      <c r="F42" s="19"/>
      <c r="G42" s="20">
        <v>61.9</v>
      </c>
      <c r="H42" s="18">
        <f t="shared" si="1"/>
        <v>61.9</v>
      </c>
      <c r="I42" s="19"/>
    </row>
    <row r="43" s="2" customFormat="1" ht="28" customHeight="1" spans="1:9">
      <c r="A43" s="14">
        <v>39</v>
      </c>
      <c r="B43" s="15" t="s">
        <v>53</v>
      </c>
      <c r="C43" s="15" t="s">
        <v>15</v>
      </c>
      <c r="D43" s="15">
        <v>25102</v>
      </c>
      <c r="E43" s="14">
        <v>20251100209</v>
      </c>
      <c r="F43" s="19"/>
      <c r="G43" s="20">
        <v>59.74</v>
      </c>
      <c r="H43" s="18">
        <f t="shared" si="1"/>
        <v>59.74</v>
      </c>
      <c r="I43" s="19"/>
    </row>
    <row r="44" ht="32" customHeight="1" spans="1:9">
      <c r="A44" s="14">
        <v>40</v>
      </c>
      <c r="B44" s="15" t="s">
        <v>54</v>
      </c>
      <c r="C44" s="15" t="s">
        <v>15</v>
      </c>
      <c r="D44" s="15">
        <v>25102</v>
      </c>
      <c r="E44" s="14">
        <v>20251100210</v>
      </c>
      <c r="F44" s="19"/>
      <c r="G44" s="20">
        <v>0</v>
      </c>
      <c r="H44" s="18">
        <f t="shared" si="1"/>
        <v>0</v>
      </c>
      <c r="I44" s="19" t="s">
        <v>24</v>
      </c>
    </row>
    <row r="45" ht="28" customHeight="1" spans="1:9">
      <c r="A45" s="14">
        <v>41</v>
      </c>
      <c r="B45" s="15" t="s">
        <v>55</v>
      </c>
      <c r="C45" s="15" t="s">
        <v>13</v>
      </c>
      <c r="D45" s="15">
        <v>25101</v>
      </c>
      <c r="E45" s="16">
        <v>20251100211</v>
      </c>
      <c r="F45" s="17"/>
      <c r="G45" s="18">
        <v>63.74</v>
      </c>
      <c r="H45" s="18">
        <f t="shared" si="1"/>
        <v>63.74</v>
      </c>
      <c r="I45" s="17"/>
    </row>
    <row r="46" ht="28" customHeight="1" spans="1:9">
      <c r="A46" s="14">
        <v>42</v>
      </c>
      <c r="B46" s="15" t="s">
        <v>56</v>
      </c>
      <c r="C46" s="15" t="s">
        <v>13</v>
      </c>
      <c r="D46" s="15">
        <v>25101</v>
      </c>
      <c r="E46" s="14">
        <v>20251100212</v>
      </c>
      <c r="F46" s="19"/>
      <c r="G46" s="20">
        <v>60.26</v>
      </c>
      <c r="H46" s="18">
        <f t="shared" si="1"/>
        <v>60.26</v>
      </c>
      <c r="I46" s="19"/>
    </row>
    <row r="47" ht="28" customHeight="1" spans="1:9">
      <c r="A47" s="14">
        <v>43</v>
      </c>
      <c r="B47" s="15" t="s">
        <v>57</v>
      </c>
      <c r="C47" s="15" t="s">
        <v>15</v>
      </c>
      <c r="D47" s="15">
        <v>25102</v>
      </c>
      <c r="E47" s="16">
        <v>20251100213</v>
      </c>
      <c r="F47" s="17"/>
      <c r="G47" s="18">
        <v>72.46</v>
      </c>
      <c r="H47" s="18">
        <f t="shared" si="1"/>
        <v>72.46</v>
      </c>
      <c r="I47" s="17"/>
    </row>
    <row r="48" ht="28" customHeight="1" spans="1:9">
      <c r="A48" s="14">
        <v>44</v>
      </c>
      <c r="B48" s="16" t="s">
        <v>58</v>
      </c>
      <c r="C48" s="16" t="s">
        <v>15</v>
      </c>
      <c r="D48" s="15">
        <v>25102</v>
      </c>
      <c r="E48" s="14">
        <v>20251100214</v>
      </c>
      <c r="F48" s="19"/>
      <c r="G48" s="20">
        <v>61.52</v>
      </c>
      <c r="H48" s="18">
        <f t="shared" si="1"/>
        <v>61.52</v>
      </c>
      <c r="I48" s="19"/>
    </row>
    <row r="49" ht="28" customHeight="1" spans="1:9">
      <c r="A49" s="14">
        <v>45</v>
      </c>
      <c r="B49" s="15" t="s">
        <v>59</v>
      </c>
      <c r="C49" s="15" t="s">
        <v>13</v>
      </c>
      <c r="D49" s="15">
        <v>25101</v>
      </c>
      <c r="E49" s="14">
        <v>20251100215</v>
      </c>
      <c r="F49" s="19"/>
      <c r="G49" s="20">
        <v>69.3</v>
      </c>
      <c r="H49" s="18">
        <f t="shared" si="1"/>
        <v>69.3</v>
      </c>
      <c r="I49" s="19"/>
    </row>
    <row r="50" ht="28" customHeight="1" spans="1:9">
      <c r="A50" s="14">
        <v>46</v>
      </c>
      <c r="B50" s="15" t="s">
        <v>60</v>
      </c>
      <c r="C50" s="15" t="s">
        <v>15</v>
      </c>
      <c r="D50" s="15">
        <v>25102</v>
      </c>
      <c r="E50" s="14">
        <v>20251100216</v>
      </c>
      <c r="F50" s="19"/>
      <c r="G50" s="20">
        <v>77.56</v>
      </c>
      <c r="H50" s="18">
        <f t="shared" si="1"/>
        <v>77.56</v>
      </c>
      <c r="I50" s="19"/>
    </row>
    <row r="51" ht="28" customHeight="1" spans="1:9">
      <c r="A51" s="14">
        <v>47</v>
      </c>
      <c r="B51" s="15" t="s">
        <v>61</v>
      </c>
      <c r="C51" s="15" t="s">
        <v>13</v>
      </c>
      <c r="D51" s="15">
        <v>25101</v>
      </c>
      <c r="E51" s="16">
        <v>20251100217</v>
      </c>
      <c r="F51" s="17"/>
      <c r="G51" s="18">
        <v>70.12</v>
      </c>
      <c r="H51" s="18">
        <f t="shared" si="1"/>
        <v>70.12</v>
      </c>
      <c r="I51" s="17"/>
    </row>
    <row r="52" ht="28" customHeight="1" spans="1:9">
      <c r="A52" s="14">
        <v>48</v>
      </c>
      <c r="B52" s="15" t="s">
        <v>62</v>
      </c>
      <c r="C52" s="15" t="s">
        <v>13</v>
      </c>
      <c r="D52" s="15">
        <v>25101</v>
      </c>
      <c r="E52" s="14">
        <v>20251100218</v>
      </c>
      <c r="F52" s="19"/>
      <c r="G52" s="20">
        <v>64.82</v>
      </c>
      <c r="H52" s="18">
        <f t="shared" si="1"/>
        <v>64.82</v>
      </c>
      <c r="I52" s="19"/>
    </row>
    <row r="53" ht="28" customHeight="1" spans="1:9">
      <c r="A53" s="14">
        <v>49</v>
      </c>
      <c r="B53" s="15" t="s">
        <v>63</v>
      </c>
      <c r="C53" s="15" t="s">
        <v>15</v>
      </c>
      <c r="D53" s="15">
        <v>25102</v>
      </c>
      <c r="E53" s="14">
        <v>20251100219</v>
      </c>
      <c r="F53" s="19"/>
      <c r="G53" s="20">
        <v>62.7</v>
      </c>
      <c r="H53" s="18">
        <f t="shared" si="1"/>
        <v>62.7</v>
      </c>
      <c r="I53" s="19"/>
    </row>
    <row r="54" ht="28" customHeight="1" spans="1:9">
      <c r="A54" s="14">
        <v>50</v>
      </c>
      <c r="B54" s="15" t="s">
        <v>64</v>
      </c>
      <c r="C54" s="15" t="s">
        <v>15</v>
      </c>
      <c r="D54" s="15">
        <v>25102</v>
      </c>
      <c r="E54" s="14">
        <v>20251100220</v>
      </c>
      <c r="F54" s="19"/>
      <c r="G54" s="20">
        <v>66.94</v>
      </c>
      <c r="H54" s="18">
        <f t="shared" si="1"/>
        <v>66.94</v>
      </c>
      <c r="I54" s="19"/>
    </row>
    <row r="55" ht="28" customHeight="1" spans="1:9">
      <c r="A55" s="14">
        <v>51</v>
      </c>
      <c r="B55" s="15" t="s">
        <v>65</v>
      </c>
      <c r="C55" s="15" t="s">
        <v>13</v>
      </c>
      <c r="D55" s="15">
        <v>25101</v>
      </c>
      <c r="E55" s="14">
        <v>20251100221</v>
      </c>
      <c r="F55" s="19"/>
      <c r="G55" s="20">
        <v>71.02</v>
      </c>
      <c r="H55" s="18">
        <f t="shared" si="1"/>
        <v>71.02</v>
      </c>
      <c r="I55" s="19"/>
    </row>
    <row r="56" ht="28" customHeight="1" spans="1:9">
      <c r="A56" s="14">
        <v>52</v>
      </c>
      <c r="B56" s="15" t="s">
        <v>66</v>
      </c>
      <c r="C56" s="15" t="s">
        <v>15</v>
      </c>
      <c r="D56" s="15">
        <v>25102</v>
      </c>
      <c r="E56" s="14">
        <v>20251100222</v>
      </c>
      <c r="F56" s="19"/>
      <c r="G56" s="20">
        <v>63.54</v>
      </c>
      <c r="H56" s="18">
        <f t="shared" si="1"/>
        <v>63.54</v>
      </c>
      <c r="I56" s="19"/>
    </row>
    <row r="57" ht="28" customHeight="1" spans="1:9">
      <c r="A57" s="14">
        <v>53</v>
      </c>
      <c r="B57" s="15" t="s">
        <v>67</v>
      </c>
      <c r="C57" s="15" t="s">
        <v>15</v>
      </c>
      <c r="D57" s="15">
        <v>25102</v>
      </c>
      <c r="E57" s="14">
        <v>20251100223</v>
      </c>
      <c r="F57" s="19"/>
      <c r="G57" s="20">
        <v>58.72</v>
      </c>
      <c r="H57" s="18">
        <f t="shared" si="1"/>
        <v>58.72</v>
      </c>
      <c r="I57" s="19"/>
    </row>
    <row r="58" s="2" customFormat="1" ht="28" customHeight="1" spans="1:9">
      <c r="A58" s="14">
        <v>54</v>
      </c>
      <c r="B58" s="15" t="s">
        <v>68</v>
      </c>
      <c r="C58" s="15" t="s">
        <v>13</v>
      </c>
      <c r="D58" s="15">
        <v>25101</v>
      </c>
      <c r="E58" s="14">
        <v>20251100224</v>
      </c>
      <c r="F58" s="19">
        <v>10</v>
      </c>
      <c r="G58" s="20">
        <v>57.72</v>
      </c>
      <c r="H58" s="18">
        <f t="shared" si="1"/>
        <v>67.72</v>
      </c>
      <c r="I58" s="19"/>
    </row>
    <row r="59" ht="28" customHeight="1" spans="1:9">
      <c r="A59" s="14">
        <v>55</v>
      </c>
      <c r="B59" s="15" t="s">
        <v>69</v>
      </c>
      <c r="C59" s="15" t="s">
        <v>13</v>
      </c>
      <c r="D59" s="15">
        <v>25101</v>
      </c>
      <c r="E59" s="14">
        <v>20251100225</v>
      </c>
      <c r="F59" s="19"/>
      <c r="G59" s="20">
        <v>66.34</v>
      </c>
      <c r="H59" s="18">
        <f t="shared" si="1"/>
        <v>66.34</v>
      </c>
      <c r="I59" s="19"/>
    </row>
    <row r="60" ht="28" customHeight="1" spans="1:9">
      <c r="A60" s="14">
        <v>56</v>
      </c>
      <c r="B60" s="15" t="s">
        <v>70</v>
      </c>
      <c r="C60" s="15" t="s">
        <v>13</v>
      </c>
      <c r="D60" s="15">
        <v>25101</v>
      </c>
      <c r="E60" s="14">
        <v>20251100226</v>
      </c>
      <c r="F60" s="19"/>
      <c r="G60" s="20">
        <v>62.08</v>
      </c>
      <c r="H60" s="18">
        <f t="shared" si="1"/>
        <v>62.08</v>
      </c>
      <c r="I60" s="19"/>
    </row>
    <row r="61" s="2" customFormat="1" ht="28" customHeight="1" spans="1:9">
      <c r="A61" s="14">
        <v>57</v>
      </c>
      <c r="B61" s="15" t="s">
        <v>71</v>
      </c>
      <c r="C61" s="15" t="s">
        <v>15</v>
      </c>
      <c r="D61" s="15">
        <v>25102</v>
      </c>
      <c r="E61" s="14">
        <v>20251100227</v>
      </c>
      <c r="F61" s="19"/>
      <c r="G61" s="20">
        <v>63.2</v>
      </c>
      <c r="H61" s="18">
        <f t="shared" si="1"/>
        <v>63.2</v>
      </c>
      <c r="I61" s="19"/>
    </row>
    <row r="62" ht="28" customHeight="1" spans="1:9">
      <c r="A62" s="14">
        <v>58</v>
      </c>
      <c r="B62" s="15" t="s">
        <v>72</v>
      </c>
      <c r="C62" s="15" t="s">
        <v>13</v>
      </c>
      <c r="D62" s="15">
        <v>25101</v>
      </c>
      <c r="E62" s="14">
        <v>20251100228</v>
      </c>
      <c r="F62" s="19"/>
      <c r="G62" s="20">
        <v>56.22</v>
      </c>
      <c r="H62" s="18">
        <f t="shared" si="1"/>
        <v>56.22</v>
      </c>
      <c r="I62" s="19"/>
    </row>
    <row r="63" ht="35" customHeight="1" spans="1:9">
      <c r="A63" s="14">
        <v>59</v>
      </c>
      <c r="B63" s="15" t="s">
        <v>73</v>
      </c>
      <c r="C63" s="15" t="s">
        <v>13</v>
      </c>
      <c r="D63" s="15">
        <v>25101</v>
      </c>
      <c r="E63" s="14">
        <v>20251100229</v>
      </c>
      <c r="F63" s="19"/>
      <c r="G63" s="20">
        <v>62.78</v>
      </c>
      <c r="H63" s="18">
        <f t="shared" si="1"/>
        <v>62.78</v>
      </c>
      <c r="I63" s="19"/>
    </row>
    <row r="64" ht="35" customHeight="1" spans="1:9">
      <c r="A64" s="14">
        <v>60</v>
      </c>
      <c r="B64" s="15" t="s">
        <v>74</v>
      </c>
      <c r="C64" s="15" t="s">
        <v>15</v>
      </c>
      <c r="D64" s="15">
        <v>25102</v>
      </c>
      <c r="E64" s="14">
        <v>20251100230</v>
      </c>
      <c r="F64" s="19"/>
      <c r="G64" s="20">
        <v>62.42</v>
      </c>
      <c r="H64" s="18">
        <f t="shared" si="1"/>
        <v>62.42</v>
      </c>
      <c r="I64" s="19"/>
    </row>
    <row r="65" ht="24" customHeight="1"/>
  </sheetData>
  <sortState ref="A5:M64">
    <sortCondition ref="E5:E64"/>
  </sortState>
  <mergeCells count="2">
    <mergeCell ref="A2:I2"/>
    <mergeCell ref="A3:I3"/>
  </mergeCells>
  <conditionalFormatting sqref="B4">
    <cfRule type="duplicateValues" dxfId="0" priority="41"/>
  </conditionalFormatting>
  <conditionalFormatting sqref="D4">
    <cfRule type="duplicateValues" dxfId="0" priority="11"/>
  </conditionalFormatting>
  <conditionalFormatting sqref="B5">
    <cfRule type="duplicateValues" dxfId="0" priority="4"/>
  </conditionalFormatting>
  <conditionalFormatting sqref="D5">
    <cfRule type="duplicateValues" dxfId="0" priority="3"/>
  </conditionalFormatting>
  <conditionalFormatting sqref="B6">
    <cfRule type="duplicateValues" dxfId="0" priority="6"/>
  </conditionalFormatting>
  <conditionalFormatting sqref="D6">
    <cfRule type="duplicateValues" dxfId="0" priority="5"/>
  </conditionalFormatting>
  <conditionalFormatting sqref="B8">
    <cfRule type="duplicateValues" dxfId="0" priority="128"/>
  </conditionalFormatting>
  <conditionalFormatting sqref="D8">
    <cfRule type="duplicateValues" dxfId="0" priority="8"/>
  </conditionalFormatting>
  <conditionalFormatting sqref="B9">
    <cfRule type="duplicateValues" dxfId="0" priority="127"/>
  </conditionalFormatting>
  <conditionalFormatting sqref="D9">
    <cfRule type="duplicateValues" dxfId="0" priority="7"/>
  </conditionalFormatting>
  <conditionalFormatting sqref="B10">
    <cfRule type="duplicateValues" dxfId="0" priority="126"/>
  </conditionalFormatting>
  <conditionalFormatting sqref="D10">
    <cfRule type="duplicateValues" dxfId="0" priority="96"/>
  </conditionalFormatting>
  <conditionalFormatting sqref="B11">
    <cfRule type="duplicateValues" dxfId="0" priority="125"/>
  </conditionalFormatting>
  <conditionalFormatting sqref="D11">
    <cfRule type="duplicateValues" dxfId="0" priority="95"/>
  </conditionalFormatting>
  <conditionalFormatting sqref="B12">
    <cfRule type="duplicateValues" dxfId="0" priority="124"/>
  </conditionalFormatting>
  <conditionalFormatting sqref="D12">
    <cfRule type="duplicateValues" dxfId="0" priority="94"/>
  </conditionalFormatting>
  <conditionalFormatting sqref="B13">
    <cfRule type="duplicateValues" dxfId="0" priority="123"/>
  </conditionalFormatting>
  <conditionalFormatting sqref="D13">
    <cfRule type="duplicateValues" dxfId="0" priority="93"/>
  </conditionalFormatting>
  <conditionalFormatting sqref="B14">
    <cfRule type="duplicateValues" dxfId="0" priority="122"/>
  </conditionalFormatting>
  <conditionalFormatting sqref="D14">
    <cfRule type="duplicateValues" dxfId="0" priority="92"/>
  </conditionalFormatting>
  <conditionalFormatting sqref="B15">
    <cfRule type="duplicateValues" dxfId="0" priority="121"/>
  </conditionalFormatting>
  <conditionalFormatting sqref="D15">
    <cfRule type="duplicateValues" dxfId="0" priority="91"/>
  </conditionalFormatting>
  <conditionalFormatting sqref="B16">
    <cfRule type="duplicateValues" dxfId="0" priority="120"/>
  </conditionalFormatting>
  <conditionalFormatting sqref="D16">
    <cfRule type="duplicateValues" dxfId="0" priority="90"/>
  </conditionalFormatting>
  <conditionalFormatting sqref="B17">
    <cfRule type="duplicateValues" dxfId="0" priority="119"/>
  </conditionalFormatting>
  <conditionalFormatting sqref="D17">
    <cfRule type="duplicateValues" dxfId="0" priority="89"/>
  </conditionalFormatting>
  <conditionalFormatting sqref="B18">
    <cfRule type="duplicateValues" dxfId="0" priority="118"/>
  </conditionalFormatting>
  <conditionalFormatting sqref="D18">
    <cfRule type="duplicateValues" dxfId="0" priority="88"/>
  </conditionalFormatting>
  <conditionalFormatting sqref="B19">
    <cfRule type="duplicateValues" dxfId="0" priority="117"/>
  </conditionalFormatting>
  <conditionalFormatting sqref="D19">
    <cfRule type="duplicateValues" dxfId="0" priority="87"/>
  </conditionalFormatting>
  <conditionalFormatting sqref="B20">
    <cfRule type="duplicateValues" dxfId="0" priority="116"/>
  </conditionalFormatting>
  <conditionalFormatting sqref="D20">
    <cfRule type="duplicateValues" dxfId="0" priority="86"/>
  </conditionalFormatting>
  <conditionalFormatting sqref="B21">
    <cfRule type="duplicateValues" dxfId="0" priority="115"/>
  </conditionalFormatting>
  <conditionalFormatting sqref="D21">
    <cfRule type="duplicateValues" dxfId="0" priority="85"/>
  </conditionalFormatting>
  <conditionalFormatting sqref="B22">
    <cfRule type="duplicateValues" dxfId="0" priority="114"/>
  </conditionalFormatting>
  <conditionalFormatting sqref="D22">
    <cfRule type="duplicateValues" dxfId="0" priority="84"/>
  </conditionalFormatting>
  <conditionalFormatting sqref="B23">
    <cfRule type="duplicateValues" dxfId="0" priority="113"/>
  </conditionalFormatting>
  <conditionalFormatting sqref="D23">
    <cfRule type="duplicateValues" dxfId="0" priority="83"/>
  </conditionalFormatting>
  <conditionalFormatting sqref="B24">
    <cfRule type="duplicateValues" dxfId="0" priority="112"/>
  </conditionalFormatting>
  <conditionalFormatting sqref="D24">
    <cfRule type="duplicateValues" dxfId="0" priority="82"/>
  </conditionalFormatting>
  <conditionalFormatting sqref="B25">
    <cfRule type="duplicateValues" dxfId="0" priority="111"/>
  </conditionalFormatting>
  <conditionalFormatting sqref="D25">
    <cfRule type="duplicateValues" dxfId="0" priority="81"/>
  </conditionalFormatting>
  <conditionalFormatting sqref="B26">
    <cfRule type="duplicateValues" dxfId="0" priority="110"/>
  </conditionalFormatting>
  <conditionalFormatting sqref="D26">
    <cfRule type="duplicateValues" dxfId="0" priority="80"/>
  </conditionalFormatting>
  <conditionalFormatting sqref="B27">
    <cfRule type="duplicateValues" dxfId="0" priority="109"/>
  </conditionalFormatting>
  <conditionalFormatting sqref="D27">
    <cfRule type="duplicateValues" dxfId="0" priority="79"/>
  </conditionalFormatting>
  <conditionalFormatting sqref="B28">
    <cfRule type="duplicateValues" dxfId="0" priority="108"/>
  </conditionalFormatting>
  <conditionalFormatting sqref="D28">
    <cfRule type="duplicateValues" dxfId="0" priority="78"/>
  </conditionalFormatting>
  <conditionalFormatting sqref="B29">
    <cfRule type="duplicateValues" dxfId="0" priority="107"/>
  </conditionalFormatting>
  <conditionalFormatting sqref="D29">
    <cfRule type="duplicateValues" dxfId="0" priority="77"/>
  </conditionalFormatting>
  <conditionalFormatting sqref="B30">
    <cfRule type="duplicateValues" dxfId="0" priority="106"/>
  </conditionalFormatting>
  <conditionalFormatting sqref="D30">
    <cfRule type="duplicateValues" dxfId="0" priority="76"/>
  </conditionalFormatting>
  <conditionalFormatting sqref="B31">
    <cfRule type="duplicateValues" dxfId="0" priority="105"/>
  </conditionalFormatting>
  <conditionalFormatting sqref="D31">
    <cfRule type="duplicateValues" dxfId="0" priority="75"/>
  </conditionalFormatting>
  <conditionalFormatting sqref="B32">
    <cfRule type="duplicateValues" dxfId="0" priority="104"/>
  </conditionalFormatting>
  <conditionalFormatting sqref="D32">
    <cfRule type="duplicateValues" dxfId="0" priority="74"/>
  </conditionalFormatting>
  <conditionalFormatting sqref="B33">
    <cfRule type="duplicateValues" dxfId="0" priority="103"/>
  </conditionalFormatting>
  <conditionalFormatting sqref="D33">
    <cfRule type="duplicateValues" dxfId="0" priority="73"/>
  </conditionalFormatting>
  <conditionalFormatting sqref="B34">
    <cfRule type="duplicateValues" dxfId="0" priority="102"/>
  </conditionalFormatting>
  <conditionalFormatting sqref="D34">
    <cfRule type="duplicateValues" dxfId="0" priority="72"/>
  </conditionalFormatting>
  <conditionalFormatting sqref="B35">
    <cfRule type="duplicateValues" dxfId="0" priority="101"/>
  </conditionalFormatting>
  <conditionalFormatting sqref="D35">
    <cfRule type="duplicateValues" dxfId="0" priority="71"/>
  </conditionalFormatting>
  <conditionalFormatting sqref="B36">
    <cfRule type="duplicateValues" dxfId="0" priority="100"/>
  </conditionalFormatting>
  <conditionalFormatting sqref="D36">
    <cfRule type="duplicateValues" dxfId="0" priority="70"/>
  </conditionalFormatting>
  <conditionalFormatting sqref="B37">
    <cfRule type="duplicateValues" dxfId="0" priority="99"/>
  </conditionalFormatting>
  <conditionalFormatting sqref="D37">
    <cfRule type="duplicateValues" dxfId="0" priority="69"/>
  </conditionalFormatting>
  <conditionalFormatting sqref="B38">
    <cfRule type="duplicateValues" dxfId="0" priority="68"/>
  </conditionalFormatting>
  <conditionalFormatting sqref="D38">
    <cfRule type="duplicateValues" dxfId="0" priority="37"/>
  </conditionalFormatting>
  <conditionalFormatting sqref="B39">
    <cfRule type="duplicateValues" dxfId="0" priority="67"/>
  </conditionalFormatting>
  <conditionalFormatting sqref="D39">
    <cfRule type="duplicateValues" dxfId="0" priority="38"/>
  </conditionalFormatting>
  <conditionalFormatting sqref="B40">
    <cfRule type="duplicateValues" dxfId="0" priority="66"/>
  </conditionalFormatting>
  <conditionalFormatting sqref="D40">
    <cfRule type="duplicateValues" dxfId="0" priority="36"/>
  </conditionalFormatting>
  <conditionalFormatting sqref="B41">
    <cfRule type="duplicateValues" dxfId="0" priority="65"/>
  </conditionalFormatting>
  <conditionalFormatting sqref="D41">
    <cfRule type="duplicateValues" dxfId="0" priority="35"/>
  </conditionalFormatting>
  <conditionalFormatting sqref="B42">
    <cfRule type="duplicateValues" dxfId="0" priority="64"/>
  </conditionalFormatting>
  <conditionalFormatting sqref="D42">
    <cfRule type="duplicateValues" dxfId="0" priority="34"/>
  </conditionalFormatting>
  <conditionalFormatting sqref="B43">
    <cfRule type="duplicateValues" dxfId="0" priority="63"/>
  </conditionalFormatting>
  <conditionalFormatting sqref="D43">
    <cfRule type="duplicateValues" dxfId="0" priority="33"/>
  </conditionalFormatting>
  <conditionalFormatting sqref="B44">
    <cfRule type="duplicateValues" dxfId="0" priority="62"/>
  </conditionalFormatting>
  <conditionalFormatting sqref="D44">
    <cfRule type="duplicateValues" dxfId="0" priority="32"/>
  </conditionalFormatting>
  <conditionalFormatting sqref="B45">
    <cfRule type="duplicateValues" dxfId="0" priority="61"/>
  </conditionalFormatting>
  <conditionalFormatting sqref="D45">
    <cfRule type="duplicateValues" dxfId="0" priority="31"/>
  </conditionalFormatting>
  <conditionalFormatting sqref="B46">
    <cfRule type="duplicateValues" dxfId="0" priority="60"/>
  </conditionalFormatting>
  <conditionalFormatting sqref="D46">
    <cfRule type="duplicateValues" dxfId="0" priority="30"/>
  </conditionalFormatting>
  <conditionalFormatting sqref="B47">
    <cfRule type="duplicateValues" dxfId="0" priority="59"/>
  </conditionalFormatting>
  <conditionalFormatting sqref="D47">
    <cfRule type="duplicateValues" dxfId="0" priority="29"/>
  </conditionalFormatting>
  <conditionalFormatting sqref="B48">
    <cfRule type="duplicateValues" dxfId="0" priority="58"/>
  </conditionalFormatting>
  <conditionalFormatting sqref="D48">
    <cfRule type="duplicateValues" dxfId="0" priority="28"/>
  </conditionalFormatting>
  <conditionalFormatting sqref="B49">
    <cfRule type="duplicateValues" dxfId="0" priority="57"/>
  </conditionalFormatting>
  <conditionalFormatting sqref="D49">
    <cfRule type="duplicateValues" dxfId="0" priority="27"/>
  </conditionalFormatting>
  <conditionalFormatting sqref="B50">
    <cfRule type="duplicateValues" dxfId="0" priority="56"/>
  </conditionalFormatting>
  <conditionalFormatting sqref="D50">
    <cfRule type="duplicateValues" dxfId="0" priority="26"/>
  </conditionalFormatting>
  <conditionalFormatting sqref="B51">
    <cfRule type="duplicateValues" dxfId="0" priority="55"/>
  </conditionalFormatting>
  <conditionalFormatting sqref="D51">
    <cfRule type="duplicateValues" dxfId="0" priority="25"/>
  </conditionalFormatting>
  <conditionalFormatting sqref="B52">
    <cfRule type="duplicateValues" dxfId="0" priority="54"/>
  </conditionalFormatting>
  <conditionalFormatting sqref="D52">
    <cfRule type="duplicateValues" dxfId="0" priority="24"/>
  </conditionalFormatting>
  <conditionalFormatting sqref="B53">
    <cfRule type="duplicateValues" dxfId="0" priority="53"/>
  </conditionalFormatting>
  <conditionalFormatting sqref="D53">
    <cfRule type="duplicateValues" dxfId="0" priority="23"/>
  </conditionalFormatting>
  <conditionalFormatting sqref="B54">
    <cfRule type="duplicateValues" dxfId="0" priority="52"/>
  </conditionalFormatting>
  <conditionalFormatting sqref="D54">
    <cfRule type="duplicateValues" dxfId="0" priority="22"/>
  </conditionalFormatting>
  <conditionalFormatting sqref="B55">
    <cfRule type="duplicateValues" dxfId="0" priority="51"/>
  </conditionalFormatting>
  <conditionalFormatting sqref="D55">
    <cfRule type="duplicateValues" dxfId="0" priority="21"/>
  </conditionalFormatting>
  <conditionalFormatting sqref="B56">
    <cfRule type="duplicateValues" dxfId="0" priority="50"/>
  </conditionalFormatting>
  <conditionalFormatting sqref="D56">
    <cfRule type="duplicateValues" dxfId="0" priority="20"/>
  </conditionalFormatting>
  <conditionalFormatting sqref="B57">
    <cfRule type="duplicateValues" dxfId="0" priority="49"/>
  </conditionalFormatting>
  <conditionalFormatting sqref="D57">
    <cfRule type="duplicateValues" dxfId="0" priority="19"/>
  </conditionalFormatting>
  <conditionalFormatting sqref="B58">
    <cfRule type="duplicateValues" dxfId="0" priority="48"/>
  </conditionalFormatting>
  <conditionalFormatting sqref="D58">
    <cfRule type="duplicateValues" dxfId="0" priority="18"/>
  </conditionalFormatting>
  <conditionalFormatting sqref="B59">
    <cfRule type="duplicateValues" dxfId="0" priority="47"/>
  </conditionalFormatting>
  <conditionalFormatting sqref="D59">
    <cfRule type="duplicateValues" dxfId="0" priority="17"/>
  </conditionalFormatting>
  <conditionalFormatting sqref="B60">
    <cfRule type="duplicateValues" dxfId="0" priority="46"/>
  </conditionalFormatting>
  <conditionalFormatting sqref="D60">
    <cfRule type="duplicateValues" dxfId="0" priority="16"/>
  </conditionalFormatting>
  <conditionalFormatting sqref="B61">
    <cfRule type="duplicateValues" dxfId="0" priority="45"/>
  </conditionalFormatting>
  <conditionalFormatting sqref="D61">
    <cfRule type="duplicateValues" dxfId="0" priority="15"/>
  </conditionalFormatting>
  <conditionalFormatting sqref="B62">
    <cfRule type="duplicateValues" dxfId="0" priority="44"/>
  </conditionalFormatting>
  <conditionalFormatting sqref="D62">
    <cfRule type="duplicateValues" dxfId="0" priority="14"/>
  </conditionalFormatting>
  <conditionalFormatting sqref="B63">
    <cfRule type="duplicateValues" dxfId="0" priority="43"/>
  </conditionalFormatting>
  <conditionalFormatting sqref="D63">
    <cfRule type="duplicateValues" dxfId="0" priority="13"/>
  </conditionalFormatting>
  <conditionalFormatting sqref="B64">
    <cfRule type="duplicateValues" dxfId="0" priority="42"/>
  </conditionalFormatting>
  <conditionalFormatting sqref="D64">
    <cfRule type="duplicateValues" dxfId="0" priority="12"/>
  </conditionalFormatting>
  <pageMargins left="0.550694444444444" right="0.550694444444444" top="0.590277777777778" bottom="0.629861111111111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§许楠</cp:lastModifiedBy>
  <dcterms:created xsi:type="dcterms:W3CDTF">2023-05-12T11:15:00Z</dcterms:created>
  <dcterms:modified xsi:type="dcterms:W3CDTF">2025-12-26T11:10:52Z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E419A5F03B5D4EF8BC54BE6629E0629C_13</vt:lpwstr>
  </property>
  <property fmtid="{D5CDD505-2E9C-101B-9397-08002B2CF9AE}" pid="4" name="CalculationRule">
    <vt:i4>0</vt:i4>
  </property>
</Properties>
</file>